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30544DCF-B8D0-4F8B-BBDE-17631AD40859}"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R21" authorId="0" shapeId="0" xr:uid="{00000000-0006-0000-1E00-00000B000000}">
      <text>
        <r>
          <rPr>
            <sz val="10"/>
            <rFont val="Arial"/>
            <family val="2"/>
          </rPr>
          <t>As there is no land-use change on organic soils in this category there are no emissions to report.</t>
        </r>
      </text>
    </comment>
    <comment ref="E24" authorId="0" shapeId="0" xr:uid="{00000000-0006-0000-1E00-00000C000000}">
      <text>
        <r>
          <rPr>
            <sz val="10"/>
            <rFont val="Arial"/>
            <family val="2"/>
          </rPr>
          <t>This land-use change is not occurring at detectable levels within New Zealand.</t>
        </r>
      </text>
    </comment>
    <comment ref="F24" authorId="0" shapeId="0" xr:uid="{00000000-0006-0000-1E00-00000D000000}">
      <text>
        <r>
          <rPr>
            <sz val="10"/>
            <rFont val="Arial"/>
            <family val="2"/>
          </rPr>
          <t>Land-use change on organic soils in this category is not occurring at detectable levels within New Zealand.</t>
        </r>
      </text>
    </comment>
    <comment ref="M24" authorId="0" shapeId="0" xr:uid="{00000000-0006-0000-1E00-00000E000000}">
      <text>
        <r>
          <rPr>
            <sz val="10"/>
            <rFont val="Arial"/>
            <family val="2"/>
          </rPr>
          <t>As there is no land-use change in this category there are no emissions to report.</t>
        </r>
      </text>
    </comment>
    <comment ref="N24" authorId="0" shapeId="0" xr:uid="{00000000-0006-0000-1E00-00000F000000}">
      <text>
        <r>
          <rPr>
            <sz val="10"/>
            <rFont val="Arial"/>
            <family val="2"/>
          </rPr>
          <t>As there is no land-use change in this category there are no emissions to report.</t>
        </r>
      </text>
    </comment>
    <comment ref="P24" authorId="0" shapeId="0" xr:uid="{00000000-0006-0000-1E00-000010000000}">
      <text>
        <r>
          <rPr>
            <sz val="10"/>
            <rFont val="Arial"/>
            <family val="2"/>
          </rPr>
          <t>As there is no land-use change in this category there are no emissions to report.</t>
        </r>
      </text>
    </comment>
    <comment ref="Q24" authorId="0" shapeId="0" xr:uid="{00000000-0006-0000-1E00-000011000000}">
      <text>
        <r>
          <rPr>
            <sz val="10"/>
            <rFont val="Arial"/>
            <family val="2"/>
          </rPr>
          <t>As there is no land-use change in this category there are no emissions to report.</t>
        </r>
      </text>
    </comment>
    <comment ref="R24" authorId="0" shapeId="0" xr:uid="{00000000-0006-0000-1E00-000012000000}">
      <text>
        <r>
          <rPr>
            <sz val="10"/>
            <rFont val="Arial"/>
            <family val="2"/>
          </rPr>
          <t>As there is no land-use change on organic soils in this category there are no emissions to report.</t>
        </r>
      </text>
    </comment>
    <comment ref="E25" authorId="0" shapeId="0" xr:uid="{00000000-0006-0000-1E00-000013000000}">
      <text>
        <r>
          <rPr>
            <sz val="10"/>
            <rFont val="Arial"/>
            <family val="2"/>
          </rPr>
          <t>This land-use change is not occurring at detectable levels within New Zealand.</t>
        </r>
      </text>
    </comment>
    <comment ref="F25" authorId="0" shapeId="0" xr:uid="{00000000-0006-0000-1E00-000014000000}">
      <text>
        <r>
          <rPr>
            <sz val="10"/>
            <rFont val="Arial"/>
            <family val="2"/>
          </rPr>
          <t>Land-use change on organic soils in this category is not occurring at detectable levels within New Zealand.</t>
        </r>
      </text>
    </comment>
    <comment ref="M25" authorId="0" shapeId="0" xr:uid="{00000000-0006-0000-1E00-000015000000}">
      <text>
        <r>
          <rPr>
            <sz val="10"/>
            <rFont val="Arial"/>
            <family val="2"/>
          </rPr>
          <t>As there is no land-use change in this category there are no emissions to report.</t>
        </r>
      </text>
    </comment>
    <comment ref="N25" authorId="0" shapeId="0" xr:uid="{00000000-0006-0000-1E00-000016000000}">
      <text>
        <r>
          <rPr>
            <sz val="10"/>
            <rFont val="Arial"/>
            <family val="2"/>
          </rPr>
          <t>As there is no land-use change in this category there are no emissions to report.</t>
        </r>
      </text>
    </comment>
    <comment ref="P25" authorId="0" shapeId="0" xr:uid="{00000000-0006-0000-1E00-000017000000}">
      <text>
        <r>
          <rPr>
            <sz val="10"/>
            <rFont val="Arial"/>
            <family val="2"/>
          </rPr>
          <t>As there is no land-use change in this category there are no emissions to report.</t>
        </r>
      </text>
    </comment>
    <comment ref="R25" authorId="0" shapeId="0" xr:uid="{00000000-0006-0000-1E00-000018000000}">
      <text>
        <r>
          <rPr>
            <sz val="10"/>
            <rFont val="Arial"/>
            <family val="2"/>
          </rPr>
          <t>As there is no land-use change on organic soils in this category there are no emissions to report.</t>
        </r>
      </text>
    </comment>
    <comment ref="F29" authorId="0" shapeId="0" xr:uid="{00000000-0006-0000-1E00-000019000000}">
      <text>
        <r>
          <rPr>
            <sz val="10"/>
            <rFont val="Arial"/>
            <family val="2"/>
          </rPr>
          <t>Land-use change on organic soils in this category is not occurring at detectable levels within New Zealand.</t>
        </r>
      </text>
    </comment>
    <comment ref="R29"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E34" authorId="0" shapeId="0" xr:uid="{00000000-0006-0000-1E00-00001C000000}">
      <text>
        <r>
          <rPr>
            <sz val="10"/>
            <rFont val="Arial"/>
            <family val="2"/>
          </rPr>
          <t>This land-use change is not occurring at detectable levels within New Zealand.</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As there is no land-use change in this category there are no emissions to report.</t>
        </r>
      </text>
    </comment>
    <comment ref="N34" authorId="0" shapeId="0" xr:uid="{00000000-0006-0000-1E00-00001F000000}">
      <text>
        <r>
          <rPr>
            <sz val="10"/>
            <rFont val="Arial"/>
            <family val="2"/>
          </rPr>
          <t>As there is no land-use change in this category there are no emissions to report.</t>
        </r>
      </text>
    </comment>
    <comment ref="P34" authorId="0" shapeId="0" xr:uid="{00000000-0006-0000-1E00-000020000000}">
      <text>
        <r>
          <rPr>
            <sz val="10"/>
            <rFont val="Arial"/>
            <family val="2"/>
          </rPr>
          <t>As there is no land-use change in this category there are no emissions to report.</t>
        </r>
      </text>
    </comment>
    <comment ref="Q34" authorId="0" shapeId="0" xr:uid="{00000000-0006-0000-1E00-000021000000}">
      <text>
        <r>
          <rPr>
            <sz val="10"/>
            <rFont val="Arial"/>
            <family val="2"/>
          </rPr>
          <t>As there is no land-use change in this category there are no emissions to report.</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F39" authorId="0" shapeId="0" xr:uid="{00000000-0006-0000-1E00-00002A000000}">
      <text>
        <r>
          <rPr>
            <sz val="10"/>
            <rFont val="Arial"/>
            <family val="2"/>
          </rPr>
          <t>Land-use change on organic soils in this category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R39" authorId="0" shapeId="0" xr:uid="{00000000-0006-0000-1E00-00002E000000}">
      <text>
        <r>
          <rPr>
            <sz val="10"/>
            <rFont val="Arial"/>
            <family val="2"/>
          </rPr>
          <t>As there is no land-use change on organic soils in this category there are no emissions to report.</t>
        </r>
      </text>
    </comment>
    <comment ref="F40" authorId="0" shapeId="0" xr:uid="{00000000-0006-0000-1E00-00002F000000}">
      <text>
        <r>
          <rPr>
            <sz val="10"/>
            <rFont val="Arial"/>
            <family val="2"/>
          </rPr>
          <t>Land-use change on organic soils in this category is not occurring at detectable levels within New Zealand.</t>
        </r>
      </text>
    </comment>
    <comment ref="R40" authorId="0" shapeId="0" xr:uid="{00000000-0006-0000-1E00-000030000000}">
      <text>
        <r>
          <rPr>
            <sz val="10"/>
            <rFont val="Arial"/>
            <family val="2"/>
          </rPr>
          <t>As there is no land-use change on organic soils in this category there are no emissions to report.</t>
        </r>
      </text>
    </comment>
    <comment ref="E42" authorId="0" shapeId="0" xr:uid="{00000000-0006-0000-1E00-000031000000}">
      <text>
        <r>
          <rPr>
            <sz val="10"/>
            <rFont val="Arial"/>
            <family val="2"/>
          </rPr>
          <t>This land-use change is not occurring at detectable levels within New Zealand.</t>
        </r>
      </text>
    </comment>
    <comment ref="F42" authorId="0" shapeId="0" xr:uid="{00000000-0006-0000-1E00-000032000000}">
      <text>
        <r>
          <rPr>
            <sz val="10"/>
            <rFont val="Arial"/>
            <family val="2"/>
          </rPr>
          <t>Land-use change on organic soils in this category is not occurring at detectable levels within New Zealand.</t>
        </r>
      </text>
    </comment>
    <comment ref="M42" authorId="0" shapeId="0" xr:uid="{00000000-0006-0000-1E00-000033000000}">
      <text>
        <r>
          <rPr>
            <sz val="10"/>
            <rFont val="Arial"/>
            <family val="2"/>
          </rPr>
          <t>As there is no land-use change in this category there are no emissions to report.</t>
        </r>
      </text>
    </comment>
    <comment ref="N42" authorId="0" shapeId="0" xr:uid="{00000000-0006-0000-1E00-000034000000}">
      <text>
        <r>
          <rPr>
            <sz val="10"/>
            <rFont val="Arial"/>
            <family val="2"/>
          </rPr>
          <t>This is estimated as zero but zero is not a valid entry in CRF Reporter for gains so NA is reported instead.</t>
        </r>
      </text>
    </comment>
    <comment ref="Q42" authorId="0" shapeId="0" xr:uid="{00000000-0006-0000-1E00-000035000000}">
      <text>
        <r>
          <rPr>
            <sz val="10"/>
            <rFont val="Arial"/>
            <family val="2"/>
          </rPr>
          <t>As there is no land-use change in this category there are no emissions to report.</t>
        </r>
      </text>
    </comment>
    <comment ref="R42" authorId="0" shapeId="0" xr:uid="{00000000-0006-0000-1E00-000036000000}">
      <text>
        <r>
          <rPr>
            <sz val="10"/>
            <rFont val="Arial"/>
            <family val="2"/>
          </rPr>
          <t>As there is no land-use change on organic soils in this category there are no emissions to report.</t>
        </r>
      </text>
    </comment>
    <comment ref="E43" authorId="0" shapeId="0" xr:uid="{00000000-0006-0000-1E00-000037000000}">
      <text>
        <r>
          <rPr>
            <sz val="10"/>
            <rFont val="Arial"/>
            <family val="2"/>
          </rPr>
          <t>This land-use change is not occurring at detectable levels within New Zealand.</t>
        </r>
      </text>
    </comment>
    <comment ref="F43" authorId="0" shapeId="0" xr:uid="{00000000-0006-0000-1E00-000038000000}">
      <text>
        <r>
          <rPr>
            <sz val="10"/>
            <rFont val="Arial"/>
            <family val="2"/>
          </rPr>
          <t>Land-use change on organic soils in this category is not occurring at detectable levels within New Zealand.</t>
        </r>
      </text>
    </comment>
    <comment ref="M43" authorId="0" shapeId="0" xr:uid="{00000000-0006-0000-1E00-000039000000}">
      <text>
        <r>
          <rPr>
            <sz val="10"/>
            <rFont val="Arial"/>
            <family val="2"/>
          </rPr>
          <t>As there is no land-use change in this category there are no emissions to report.</t>
        </r>
      </text>
    </comment>
    <comment ref="N43" authorId="0" shapeId="0" xr:uid="{00000000-0006-0000-1E00-00003A000000}">
      <text>
        <r>
          <rPr>
            <sz val="10"/>
            <rFont val="Arial"/>
            <family val="2"/>
          </rPr>
          <t>This is estimated as zero but zero is not a valid entry in CRF Reporter for gains so NA is reported instead.</t>
        </r>
      </text>
    </comment>
    <comment ref="Q43" authorId="0" shapeId="0" xr:uid="{00000000-0006-0000-1E00-00003B000000}">
      <text>
        <r>
          <rPr>
            <sz val="10"/>
            <rFont val="Arial"/>
            <family val="2"/>
          </rPr>
          <t>As there is no land-use change in this category there are no emissions to report.</t>
        </r>
      </text>
    </comment>
    <comment ref="R43" authorId="0" shapeId="0" xr:uid="{00000000-0006-0000-1E00-00003C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32" authorId="0" shapeId="0" xr:uid="{00000000-0006-0000-1F00-00000A000000}">
      <text>
        <r>
          <rPr>
            <sz val="10"/>
            <rFont val="Arial"/>
            <family val="2"/>
          </rPr>
          <t>This land-use change is not occurring at detectable levels within New Zealand.</t>
        </r>
      </text>
    </comment>
    <comment ref="F32" authorId="0" shapeId="0" xr:uid="{00000000-0006-0000-1F00-00000B000000}">
      <text>
        <r>
          <rPr>
            <sz val="10"/>
            <rFont val="Arial"/>
            <family val="2"/>
          </rPr>
          <t>Land-use change on organic soils in this category is not occurring at detectable levels within New Zealand.</t>
        </r>
      </text>
    </comment>
    <comment ref="M32" authorId="0" shapeId="0" xr:uid="{00000000-0006-0000-1F00-00000C000000}">
      <text>
        <r>
          <rPr>
            <sz val="10"/>
            <rFont val="Arial"/>
            <family val="2"/>
          </rPr>
          <t>As there is no land-use change in this category there are no emissions to report.</t>
        </r>
      </text>
    </comment>
    <comment ref="N32" authorId="0" shapeId="0" xr:uid="{00000000-0006-0000-1F00-00000D000000}">
      <text>
        <r>
          <rPr>
            <sz val="10"/>
            <rFont val="Arial"/>
            <family val="2"/>
          </rPr>
          <t>As there is no land-use change in this category there are no emissions to report.</t>
        </r>
      </text>
    </comment>
    <comment ref="Q32" authorId="0" shapeId="0" xr:uid="{00000000-0006-0000-1F00-00000E000000}">
      <text>
        <r>
          <rPr>
            <sz val="10"/>
            <rFont val="Arial"/>
            <family val="2"/>
          </rPr>
          <t>As there is no land-use change in this category there are no emissions to report.</t>
        </r>
      </text>
    </comment>
    <comment ref="R32" authorId="0" shapeId="0" xr:uid="{00000000-0006-0000-1F00-00000F000000}">
      <text>
        <r>
          <rPr>
            <sz val="10"/>
            <rFont val="Arial"/>
            <family val="2"/>
          </rPr>
          <t>As there is no land-use change on organic soils in this category there are no emissions to report.</t>
        </r>
      </text>
    </comment>
    <comment ref="E33" authorId="0" shapeId="0" xr:uid="{00000000-0006-0000-1F00-000010000000}">
      <text>
        <r>
          <rPr>
            <sz val="10"/>
            <rFont val="Arial"/>
            <family val="2"/>
          </rPr>
          <t>This land-use change is not occurring at detectable levels within New Zealand.</t>
        </r>
      </text>
    </comment>
    <comment ref="F33" authorId="0" shapeId="0" xr:uid="{00000000-0006-0000-1F00-000011000000}">
      <text>
        <r>
          <rPr>
            <sz val="10"/>
            <rFont val="Arial"/>
            <family val="2"/>
          </rPr>
          <t>This land-use change is not occurring at detectable levels within New Zealand.</t>
        </r>
      </text>
    </comment>
    <comment ref="M33" authorId="0" shapeId="0" xr:uid="{00000000-0006-0000-1F00-000012000000}">
      <text>
        <r>
          <rPr>
            <sz val="10"/>
            <rFont val="Arial"/>
            <family val="2"/>
          </rPr>
          <t>As there is no land-use change in this category there are no emissions to report.</t>
        </r>
      </text>
    </comment>
    <comment ref="N33" authorId="0" shapeId="0" xr:uid="{00000000-0006-0000-1F00-000013000000}">
      <text>
        <r>
          <rPr>
            <sz val="10"/>
            <rFont val="Arial"/>
            <family val="2"/>
          </rPr>
          <t>As there is no land-use change in this category there are no emissions to report.</t>
        </r>
      </text>
    </comment>
    <comment ref="P33" authorId="0" shapeId="0" xr:uid="{00000000-0006-0000-1F00-000014000000}">
      <text>
        <r>
          <rPr>
            <sz val="10"/>
            <rFont val="Arial"/>
            <family val="2"/>
          </rPr>
          <t>As there is no land-use change in this category there are no emissions to report.</t>
        </r>
      </text>
    </comment>
    <comment ref="Q33" authorId="0" shapeId="0" xr:uid="{00000000-0006-0000-1F00-000015000000}">
      <text>
        <r>
          <rPr>
            <sz val="10"/>
            <rFont val="Arial"/>
            <family val="2"/>
          </rPr>
          <t>As there is no land-use change in this category there are no emissions to report.</t>
        </r>
      </text>
    </comment>
    <comment ref="R33" authorId="0" shapeId="0" xr:uid="{00000000-0006-0000-1F00-000016000000}">
      <text>
        <r>
          <rPr>
            <sz val="10"/>
            <rFont val="Arial"/>
            <family val="2"/>
          </rPr>
          <t>As there is no land-use change in this category there are no emissions to report.</t>
        </r>
      </text>
    </comment>
    <comment ref="E34" authorId="0" shapeId="0" xr:uid="{00000000-0006-0000-1F00-000017000000}">
      <text>
        <r>
          <rPr>
            <sz val="10"/>
            <rFont val="Arial"/>
            <family val="2"/>
          </rPr>
          <t>This land-use change is not occurring at detectable levels within New Zealand.</t>
        </r>
      </text>
    </comment>
    <comment ref="F34" authorId="0" shapeId="0" xr:uid="{00000000-0006-0000-1F00-000018000000}">
      <text>
        <r>
          <rPr>
            <sz val="10"/>
            <rFont val="Arial"/>
            <family val="2"/>
          </rPr>
          <t>Land-use change on organic soils in this category is not occurring at detectable levels within New Zealand.</t>
        </r>
      </text>
    </comment>
    <comment ref="M34" authorId="0" shapeId="0" xr:uid="{00000000-0006-0000-1F00-000019000000}">
      <text>
        <r>
          <rPr>
            <sz val="10"/>
            <rFont val="Arial"/>
            <family val="2"/>
          </rPr>
          <t>As there is no land-use change in this category there are no emissions to report.</t>
        </r>
      </text>
    </comment>
    <comment ref="N34" authorId="0" shapeId="0" xr:uid="{00000000-0006-0000-1F00-00001A000000}">
      <text>
        <r>
          <rPr>
            <sz val="10"/>
            <rFont val="Arial"/>
            <family val="2"/>
          </rPr>
          <t>As there is no land-use change in this category there are no emissions to report.</t>
        </r>
      </text>
    </comment>
    <comment ref="P34" authorId="0" shapeId="0" xr:uid="{00000000-0006-0000-1F00-00001B000000}">
      <text>
        <r>
          <rPr>
            <sz val="10"/>
            <rFont val="Arial"/>
            <family val="2"/>
          </rPr>
          <t>As there is no land-use change in this category there are no emissions to report.</t>
        </r>
      </text>
    </comment>
    <comment ref="Q34" authorId="0" shapeId="0" xr:uid="{00000000-0006-0000-1F00-00001C000000}">
      <text>
        <r>
          <rPr>
            <sz val="10"/>
            <rFont val="Arial"/>
            <family val="2"/>
          </rPr>
          <t>As there is no land-use change in this category there are no emissions to report.</t>
        </r>
      </text>
    </comment>
    <comment ref="R34" authorId="0" shapeId="0" xr:uid="{00000000-0006-0000-1F00-00001D000000}">
      <text>
        <r>
          <rPr>
            <sz val="10"/>
            <rFont val="Arial"/>
            <family val="2"/>
          </rPr>
          <t>As there is no land-use change on organic soils in this category there are no emissions to report.</t>
        </r>
      </text>
    </comment>
    <comment ref="F38" authorId="0" shapeId="0" xr:uid="{00000000-0006-0000-1F00-00001E000000}">
      <text>
        <r>
          <rPr>
            <sz val="10"/>
            <rFont val="Arial"/>
            <family val="2"/>
          </rPr>
          <t>Land-use change on organic soils in this category is not occurring at detectable levels within New Zealand.</t>
        </r>
      </text>
    </comment>
    <comment ref="R38" authorId="0" shapeId="0" xr:uid="{00000000-0006-0000-1F00-00001F000000}">
      <text>
        <r>
          <rPr>
            <sz val="10"/>
            <rFont val="Arial"/>
            <family val="2"/>
          </rPr>
          <t>As there is no land-use change on organic soils in this category there are no emissions to report.</t>
        </r>
      </text>
    </comment>
    <comment ref="F43" authorId="0" shapeId="0" xr:uid="{00000000-0006-0000-1F00-000020000000}">
      <text>
        <r>
          <rPr>
            <sz val="10"/>
            <rFont val="Arial"/>
            <family val="2"/>
          </rPr>
          <t>Land-use change on organic soils in this category is not occurring at detectable levels within New Zealand.</t>
        </r>
      </text>
    </comment>
    <comment ref="R43" authorId="0" shapeId="0" xr:uid="{00000000-0006-0000-1F00-000021000000}">
      <text>
        <r>
          <rPr>
            <sz val="10"/>
            <rFont val="Arial"/>
            <family val="2"/>
          </rPr>
          <t>As there is no land-use change on organic soils in this category there are no emissions to report.</t>
        </r>
      </text>
    </comment>
    <comment ref="F45" authorId="0" shapeId="0" xr:uid="{00000000-0006-0000-1F00-000022000000}">
      <text>
        <r>
          <rPr>
            <sz val="10"/>
            <rFont val="Arial"/>
            <family val="2"/>
          </rPr>
          <t>Land-use change on organic soils in this category is not occurring at detectable levels within New Zealand.</t>
        </r>
      </text>
    </comment>
    <comment ref="Q45" authorId="0" shapeId="0" xr:uid="{00000000-0006-0000-1F00-000023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24000000}">
      <text>
        <r>
          <rPr>
            <sz val="10"/>
            <rFont val="Arial"/>
            <family val="2"/>
          </rPr>
          <t>As there is no land-use change on organic soils in this category there are no emissions to report.</t>
        </r>
      </text>
    </comment>
    <comment ref="F47" authorId="0" shapeId="0" xr:uid="{00000000-0006-0000-1F00-000025000000}">
      <text>
        <r>
          <rPr>
            <sz val="10"/>
            <rFont val="Arial"/>
            <family val="2"/>
          </rPr>
          <t>Land-use change on organic soils in this category is not occurring at detectable levels within New Zealand.</t>
        </r>
      </text>
    </comment>
    <comment ref="R47" authorId="0" shapeId="0" xr:uid="{00000000-0006-0000-1F00-000026000000}">
      <text>
        <r>
          <rPr>
            <sz val="10"/>
            <rFont val="Arial"/>
            <family val="2"/>
          </rPr>
          <t>As there is no land-use change on organic soils in this category there are no emissions to report.</t>
        </r>
      </text>
    </comment>
    <comment ref="F50" authorId="0" shapeId="0" xr:uid="{00000000-0006-0000-1F00-000027000000}">
      <text>
        <r>
          <rPr>
            <sz val="10"/>
            <rFont val="Arial"/>
            <family val="2"/>
          </rPr>
          <t>Land-use change on organic soils in this category is not occurring at detectable levels within New Zealand.</t>
        </r>
      </text>
    </comment>
    <comment ref="R50" authorId="0" shapeId="0" xr:uid="{00000000-0006-0000-1F00-000028000000}">
      <text>
        <r>
          <rPr>
            <sz val="10"/>
            <rFont val="Arial"/>
            <family val="2"/>
          </rPr>
          <t>As there is no land-use change on organic soils in this category there are no emissions to report.</t>
        </r>
      </text>
    </comment>
    <comment ref="E51" authorId="0" shapeId="0" xr:uid="{00000000-0006-0000-1F00-000029000000}">
      <text>
        <r>
          <rPr>
            <sz val="10"/>
            <rFont val="Arial"/>
            <family val="2"/>
          </rPr>
          <t>This land-use change is not occurring at detectable levels within New Zealand.</t>
        </r>
      </text>
    </comment>
    <comment ref="F51" authorId="0" shapeId="0" xr:uid="{00000000-0006-0000-1F00-00002A000000}">
      <text>
        <r>
          <rPr>
            <sz val="10"/>
            <rFont val="Arial"/>
            <family val="2"/>
          </rPr>
          <t>This land-use change is not occurring at detectable levels within New Zealand.</t>
        </r>
      </text>
    </comment>
    <comment ref="M51" authorId="0" shapeId="0" xr:uid="{00000000-0006-0000-1F00-00002B000000}">
      <text>
        <r>
          <rPr>
            <sz val="10"/>
            <rFont val="Arial"/>
            <family val="2"/>
          </rPr>
          <t>As there is no land-use change in this category there are no emissions to report.</t>
        </r>
      </text>
    </comment>
    <comment ref="N51" authorId="0" shapeId="0" xr:uid="{00000000-0006-0000-1F00-00002C000000}">
      <text>
        <r>
          <rPr>
            <sz val="10"/>
            <rFont val="Arial"/>
            <family val="2"/>
          </rPr>
          <t>As there is no land-use change in this category there are no emissions to report.</t>
        </r>
      </text>
    </comment>
    <comment ref="P51" authorId="0" shapeId="0" xr:uid="{00000000-0006-0000-1F00-00002D000000}">
      <text>
        <r>
          <rPr>
            <sz val="10"/>
            <rFont val="Arial"/>
            <family val="2"/>
          </rPr>
          <t>As there is no land-use change in this category there are no emissions to report.</t>
        </r>
      </text>
    </comment>
    <comment ref="Q51" authorId="0" shapeId="0" xr:uid="{00000000-0006-0000-1F00-00002E000000}">
      <text>
        <r>
          <rPr>
            <sz val="10"/>
            <rFont val="Arial"/>
            <family val="2"/>
          </rPr>
          <t>As there is no land-use change in this category there are no emissions to report.</t>
        </r>
      </text>
    </comment>
    <comment ref="R51" authorId="0" shapeId="0" xr:uid="{00000000-0006-0000-1F00-00002F000000}">
      <text>
        <r>
          <rPr>
            <sz val="10"/>
            <rFont val="Arial"/>
            <family val="2"/>
          </rPr>
          <t>As there is no land-use change in this category there are no emissions to report.</t>
        </r>
      </text>
    </comment>
    <comment ref="F52" authorId="0" shapeId="0" xr:uid="{00000000-0006-0000-1F00-000030000000}">
      <text>
        <r>
          <rPr>
            <sz val="10"/>
            <rFont val="Arial"/>
            <family val="2"/>
          </rPr>
          <t>Land-use change on organic soils in this category is not occurring at detectable levels within New Zealand.</t>
        </r>
      </text>
    </comment>
    <comment ref="R52" authorId="0" shapeId="0" xr:uid="{00000000-0006-0000-1F00-000031000000}">
      <text>
        <r>
          <rPr>
            <sz val="10"/>
            <rFont val="Arial"/>
            <family val="2"/>
          </rPr>
          <t>As there is no land-use change on organic soils in this category there are no emissions to report.</t>
        </r>
      </text>
    </comment>
    <comment ref="F54" authorId="0" shapeId="0" xr:uid="{00000000-0006-0000-1F00-000032000000}">
      <text>
        <r>
          <rPr>
            <sz val="10"/>
            <rFont val="Arial"/>
            <family val="2"/>
          </rPr>
          <t>Land-use change on organic soils in this category is not occurring at detectable levels within New Zealand.</t>
        </r>
      </text>
    </comment>
    <comment ref="R54" authorId="0" shapeId="0" xr:uid="{00000000-0006-0000-1F00-000033000000}">
      <text>
        <r>
          <rPr>
            <sz val="10"/>
            <rFont val="Arial"/>
            <family val="2"/>
          </rPr>
          <t>As there is no land-use change on organic soils in this category there are no emissions to report.</t>
        </r>
      </text>
    </comment>
    <comment ref="F55" authorId="0" shapeId="0" xr:uid="{00000000-0006-0000-1F00-000034000000}">
      <text>
        <r>
          <rPr>
            <sz val="10"/>
            <rFont val="Arial"/>
            <family val="2"/>
          </rPr>
          <t>Land-use change on organic soils in this category is not occurring at detectable levels within New Zealand.</t>
        </r>
      </text>
    </comment>
    <comment ref="R55" authorId="0" shapeId="0" xr:uid="{00000000-0006-0000-1F00-000035000000}">
      <text>
        <r>
          <rPr>
            <sz val="10"/>
            <rFont val="Arial"/>
            <family val="2"/>
          </rPr>
          <t>As there is no land-use change on organic soils in this category there are no emissions to report.</t>
        </r>
      </text>
    </comment>
    <comment ref="F56" authorId="0" shapeId="0" xr:uid="{00000000-0006-0000-1F00-000036000000}">
      <text>
        <r>
          <rPr>
            <sz val="10"/>
            <rFont val="Arial"/>
            <family val="2"/>
          </rPr>
          <t>Land-use change on organic soils in this category is not occurring at detectable levels within New Zealand.</t>
        </r>
      </text>
    </comment>
    <comment ref="R56" authorId="0" shapeId="0" xr:uid="{00000000-0006-0000-1F00-00003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E17" authorId="0" shapeId="0" xr:uid="{00000000-0006-0000-2200-00000A000000}">
      <text>
        <r>
          <rPr>
            <sz val="10"/>
            <rFont val="Arial"/>
            <family val="2"/>
          </rPr>
          <t>This land-use change is not occurring at detectable levels within New Zealand.</t>
        </r>
      </text>
    </comment>
    <comment ref="F17" authorId="0" shapeId="0" xr:uid="{00000000-0006-0000-2200-00000B000000}">
      <text>
        <r>
          <rPr>
            <sz val="10"/>
            <rFont val="Arial"/>
            <family val="2"/>
          </rPr>
          <t>Land-use change on organic soils in this category is not occurring at detectable levels within New Zealand.</t>
        </r>
      </text>
    </comment>
    <comment ref="M17" authorId="0" shapeId="0" xr:uid="{00000000-0006-0000-2200-00000C000000}">
      <text>
        <r>
          <rPr>
            <sz val="10"/>
            <rFont val="Arial"/>
            <family val="2"/>
          </rPr>
          <t>This is estimated as zero but zero is not a valid entry in CRF Reporter for gains so NA is reported instead.</t>
        </r>
      </text>
    </comment>
    <comment ref="P17" authorId="0" shapeId="0" xr:uid="{00000000-0006-0000-2200-00000D000000}">
      <text>
        <r>
          <rPr>
            <sz val="10"/>
            <rFont val="Arial"/>
            <family val="2"/>
          </rPr>
          <t>As there is no land-use change in this category there are no emissions to report.</t>
        </r>
      </text>
    </comment>
    <comment ref="R17" authorId="0" shapeId="0" xr:uid="{00000000-0006-0000-2200-00000E000000}">
      <text>
        <r>
          <rPr>
            <sz val="10"/>
            <rFont val="Arial"/>
            <family val="2"/>
          </rPr>
          <t>As there is no land-use change on organic soils in this category there are no emissions to report.</t>
        </r>
      </text>
    </comment>
    <comment ref="F19" authorId="0" shapeId="0" xr:uid="{00000000-0006-0000-2200-00000F000000}">
      <text>
        <r>
          <rPr>
            <sz val="10"/>
            <rFont val="Arial"/>
            <family val="2"/>
          </rPr>
          <t>Land-use change on organic soils in this category is not occurring at detectable levels within New Zealand.</t>
        </r>
      </text>
    </comment>
    <comment ref="M19" authorId="0" shapeId="0" xr:uid="{00000000-0006-0000-2200-000010000000}">
      <text>
        <r>
          <rPr>
            <sz val="10"/>
            <rFont val="Arial"/>
            <family val="2"/>
          </rPr>
          <t>This is estimated as zero but zero is not a valid entry in CRF Reporter for gains so NA is reported instead.</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F23" authorId="0" shapeId="0" xr:uid="{00000000-0006-0000-2200-000017000000}">
      <text>
        <r>
          <rPr>
            <sz val="10"/>
            <rFont val="Arial"/>
            <family val="2"/>
          </rPr>
          <t>Land-use change on organic soils in this category is not occurring at detectable levels within New Zealand.</t>
        </r>
      </text>
    </comment>
    <comment ref="M23" authorId="0" shapeId="0" xr:uid="{00000000-0006-0000-2200-000018000000}">
      <text>
        <r>
          <rPr>
            <sz val="10"/>
            <rFont val="Arial"/>
            <family val="2"/>
          </rPr>
          <t>This is estimated as zero but zero is not a valid entry in CRF Reporter for gains so NA is reported instead.</t>
        </r>
      </text>
    </comment>
    <comment ref="R23" authorId="0" shapeId="0" xr:uid="{00000000-0006-0000-2200-000019000000}">
      <text>
        <r>
          <rPr>
            <sz val="10"/>
            <rFont val="Arial"/>
            <family val="2"/>
          </rPr>
          <t>As there is no land-use change on organic soils in this category there are no emissions to report.</t>
        </r>
      </text>
    </comment>
    <comment ref="F24" authorId="0" shapeId="0" xr:uid="{00000000-0006-0000-2200-00001A000000}">
      <text>
        <r>
          <rPr>
            <sz val="10"/>
            <rFont val="Arial"/>
            <family val="2"/>
          </rPr>
          <t>Land-use change on organic soils in this category is not occurring at detectable levels within New Zealand.</t>
        </r>
      </text>
    </comment>
    <comment ref="M24" authorId="0" shapeId="0" xr:uid="{00000000-0006-0000-2200-00001B000000}">
      <text>
        <r>
          <rPr>
            <sz val="10"/>
            <rFont val="Arial"/>
            <family val="2"/>
          </rPr>
          <t>This is estimated as zero but zero is not a valid entry in CRF Reporter for gains so NA is reported instead.</t>
        </r>
      </text>
    </comment>
    <comment ref="R24" authorId="0" shapeId="0" xr:uid="{00000000-0006-0000-2200-00001C000000}">
      <text>
        <r>
          <rPr>
            <sz val="10"/>
            <rFont val="Arial"/>
            <family val="2"/>
          </rPr>
          <t>As there is no land-use change on organic soils in this category there are no emissions to report.</t>
        </r>
      </text>
    </comment>
    <comment ref="F26" authorId="0" shapeId="0" xr:uid="{00000000-0006-0000-2200-00001D000000}">
      <text>
        <r>
          <rPr>
            <sz val="10"/>
            <rFont val="Arial"/>
            <family val="2"/>
          </rPr>
          <t>Land-use change on organic soils in this category is not occurring at detectable levels within New Zealand.</t>
        </r>
      </text>
    </comment>
    <comment ref="M26" authorId="0" shapeId="0" xr:uid="{00000000-0006-0000-2200-00001E000000}">
      <text>
        <r>
          <rPr>
            <sz val="10"/>
            <rFont val="Arial"/>
            <family val="2"/>
          </rPr>
          <t>This is estimated as zero but zero is not a valid entry in CRF Reporter for gains so NA is reported instead.</t>
        </r>
      </text>
    </comment>
    <comment ref="R26" authorId="0" shapeId="0" xr:uid="{00000000-0006-0000-2200-00001F000000}">
      <text>
        <r>
          <rPr>
            <sz val="10"/>
            <rFont val="Arial"/>
            <family val="2"/>
          </rPr>
          <t>As there is no land-use change on organic soils in this category there are no emissions to report.</t>
        </r>
      </text>
    </comment>
    <comment ref="F27" authorId="0" shapeId="0" xr:uid="{00000000-0006-0000-2200-000020000000}">
      <text>
        <r>
          <rPr>
            <sz val="10"/>
            <rFont val="Arial"/>
            <family val="2"/>
          </rPr>
          <t>Land-use change on organic soils in this category is not occurring at detectable levels within New Zealand.</t>
        </r>
      </text>
    </comment>
    <comment ref="M27" authorId="0" shapeId="0" xr:uid="{00000000-0006-0000-2200-000021000000}">
      <text>
        <r>
          <rPr>
            <sz val="10"/>
            <rFont val="Arial"/>
            <family val="2"/>
          </rPr>
          <t>This is estimated as zero but zero is not a valid entry in CRF Reporter for gains so NA is reported instead.</t>
        </r>
      </text>
    </comment>
    <comment ref="R27" authorId="0" shapeId="0" xr:uid="{00000000-0006-0000-2200-000022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3000000}">
      <text>
        <r>
          <rPr>
            <sz val="10"/>
            <rFont val="Arial"/>
            <family val="2"/>
          </rPr>
          <t>Land-use change on organic soils in this category is not occurring at detectable levels within New Zealand.</t>
        </r>
      </text>
    </comment>
    <comment ref="M29" authorId="0" shapeId="0" xr:uid="{00000000-0006-0000-2200-000024000000}">
      <text>
        <r>
          <rPr>
            <sz val="10"/>
            <rFont val="Arial"/>
            <family val="2"/>
          </rPr>
          <t>This is estimated as zero but zero is not a valid entry in CRF Reporter for gains so NA is reported instead.</t>
        </r>
      </text>
    </comment>
    <comment ref="R29" authorId="0" shapeId="0" xr:uid="{00000000-0006-0000-2200-000025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<sst xmlns="http://schemas.openxmlformats.org/spreadsheetml/2006/main" count="17823" uniqueCount="2892">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</sst>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30359.040068835227</v>
      </c>
      <c r="D10" s="17">
        <v>44.613382118326605</v>
      </c>
      <c r="E10" s="17">
        <v>1.0591956696746092</v>
      </c>
      <c r="F10" s="17">
        <v>149.92137771608935</v>
      </c>
      <c r="G10" s="17">
        <v>636.92027626202832</v>
      </c>
      <c r="H10" s="17">
        <v>129.40940794513875</v>
      </c>
      <c r="I10" s="18">
        <v>60.521247887896372</v>
      </c>
      <c r="J10" s="19">
        <v>31888.901620612145</v>
      </c>
    </row>
    <row r="11" spans="2:10" s="1" customFormat="1" ht="18" customHeight="1" x14ac:dyDescent="0.2">
      <c r="B11" s="20" t="s">
        <v>79</v>
      </c>
      <c r="C11" s="21">
        <v>29772.732718992673</v>
      </c>
      <c r="D11" s="21">
        <v>6.5722226635304102</v>
      </c>
      <c r="E11" s="21">
        <v>1.0590510448046091</v>
      </c>
      <c r="F11" s="21">
        <v>149.92137771608935</v>
      </c>
      <c r="G11" s="21">
        <v>636.92027626202832</v>
      </c>
      <c r="H11" s="21">
        <v>112.61332342259664</v>
      </c>
      <c r="I11" s="22">
        <v>57.04485788789637</v>
      </c>
      <c r="J11" s="23">
        <v>30237.403480444744</v>
      </c>
    </row>
    <row r="12" spans="2:10" s="1" customFormat="1" ht="18" customHeight="1" x14ac:dyDescent="0.2">
      <c r="B12" s="24" t="s">
        <v>80</v>
      </c>
      <c r="C12" s="21">
        <v>7053.3663692983973</v>
      </c>
      <c r="D12" s="21">
        <v>0.11580076496983802</v>
      </c>
      <c r="E12" s="21">
        <v>3.2016426265111003E-2</v>
      </c>
      <c r="F12" s="21">
        <v>26.922963038480244</v>
      </c>
      <c r="G12" s="21">
        <v>2.9849759260107942</v>
      </c>
      <c r="H12" s="21">
        <v>0.55693664069118498</v>
      </c>
      <c r="I12" s="22">
        <v>10.091701092145531</v>
      </c>
      <c r="J12" s="23">
        <v>7065.0931436778064</v>
      </c>
    </row>
    <row r="13" spans="2:10" s="1" customFormat="1" ht="18" customHeight="1" x14ac:dyDescent="0.2">
      <c r="B13" s="25" t="s">
        <v>81</v>
      </c>
      <c r="C13" s="26">
        <v>6016.3318966393972</v>
      </c>
      <c r="D13" s="26">
        <v>9.5100508780397996E-2</v>
      </c>
      <c r="E13" s="26">
        <v>2.9284384343805002E-2</v>
      </c>
      <c r="F13" s="27">
        <v>23.027797175687901</v>
      </c>
      <c r="G13" s="27">
        <v>2.69843343390801</v>
      </c>
      <c r="H13" s="27">
        <v>0.47550256982273797</v>
      </c>
      <c r="I13" s="28">
        <v>5.7563829168704501</v>
      </c>
      <c r="J13" s="29">
        <v>6026.7550727363569</v>
      </c>
    </row>
    <row r="14" spans="2:10" s="1" customFormat="1" ht="18" customHeight="1" x14ac:dyDescent="0.2">
      <c r="B14" s="25" t="s">
        <v>82</v>
      </c>
      <c r="C14" s="26">
        <v>848.67504619800002</v>
      </c>
      <c r="D14" s="26">
        <v>1.7128806725318E-2</v>
      </c>
      <c r="E14" s="26">
        <v>2.3748969748939998E-3</v>
      </c>
      <c r="F14" s="27">
        <v>3.0023034967618201</v>
      </c>
      <c r="G14" s="27">
        <v>0.22225640174858599</v>
      </c>
      <c r="H14" s="27">
        <v>6.3576823547837003E-2</v>
      </c>
      <c r="I14" s="28">
        <v>4.3353181752750798</v>
      </c>
      <c r="J14" s="29">
        <v>849.78400048465585</v>
      </c>
    </row>
    <row r="15" spans="2:10" s="1" customFormat="1" ht="18" customHeight="1" x14ac:dyDescent="0.2">
      <c r="B15" s="30" t="s">
        <v>83</v>
      </c>
      <c r="C15" s="31">
        <v>188.359426461</v>
      </c>
      <c r="D15" s="31">
        <v>3.5714494641219999E-3</v>
      </c>
      <c r="E15" s="31">
        <v>3.5714494641199998E-4</v>
      </c>
      <c r="F15" s="32">
        <v>0.89286236603052505</v>
      </c>
      <c r="G15" s="32">
        <v>6.4286090354197994E-2</v>
      </c>
      <c r="H15" s="32">
        <v>1.785724732061E-2</v>
      </c>
      <c r="I15" s="33" t="s">
        <v>84</v>
      </c>
      <c r="J15" s="34">
        <v>188.55407045679462</v>
      </c>
    </row>
    <row r="16" spans="2:10" s="1" customFormat="1" ht="18" customHeight="1" x14ac:dyDescent="0.2">
      <c r="B16" s="35" t="s">
        <v>85</v>
      </c>
      <c r="C16" s="21">
        <v>6883.3680820144509</v>
      </c>
      <c r="D16" s="21">
        <v>1.322322144413437</v>
      </c>
      <c r="E16" s="21">
        <v>0.210205133319946</v>
      </c>
      <c r="F16" s="21">
        <v>30.335608965460604</v>
      </c>
      <c r="G16" s="21">
        <v>26.227048660219189</v>
      </c>
      <c r="H16" s="21">
        <v>3.4353680153308193</v>
      </c>
      <c r="I16" s="22">
        <v>27.586504761784632</v>
      </c>
      <c r="J16" s="23">
        <v>6976.0974623878137</v>
      </c>
    </row>
    <row r="17" spans="2:10" s="1" customFormat="1" ht="18" customHeight="1" x14ac:dyDescent="0.2">
      <c r="B17" s="25" t="s">
        <v>86</v>
      </c>
      <c r="C17" s="26">
        <v>120.996873139204</v>
      </c>
      <c r="D17" s="26">
        <v>2.0680237799999999E-3</v>
      </c>
      <c r="E17" s="26">
        <v>2.06802378E-4</v>
      </c>
      <c r="F17" s="27">
        <v>0.51700594499999997</v>
      </c>
      <c r="G17" s="27">
        <v>3.722442804E-2</v>
      </c>
      <c r="H17" s="27">
        <v>1.03401189E-2</v>
      </c>
      <c r="I17" s="28" t="s">
        <v>84</v>
      </c>
      <c r="J17" s="29">
        <v>121.109580435214</v>
      </c>
    </row>
    <row r="18" spans="2:10" s="1" customFormat="1" ht="18" customHeight="1" x14ac:dyDescent="0.2">
      <c r="B18" s="25" t="s">
        <v>87</v>
      </c>
      <c r="C18" s="26">
        <v>54.583588493542194</v>
      </c>
      <c r="D18" s="26">
        <v>1.9610631921239997E-3</v>
      </c>
      <c r="E18" s="26">
        <v>3.5705109765800001E-4</v>
      </c>
      <c r="F18" s="27">
        <v>0.16710956823703901</v>
      </c>
      <c r="G18" s="27">
        <v>0.100439566841953</v>
      </c>
      <c r="H18" s="27">
        <v>2.0753936163738999E-2</v>
      </c>
      <c r="I18" s="28">
        <v>2.9658973395863E-2</v>
      </c>
      <c r="J18" s="29">
        <v>54.733116803801032</v>
      </c>
    </row>
    <row r="19" spans="2:10" s="1" customFormat="1" ht="18" customHeight="1" x14ac:dyDescent="0.2">
      <c r="B19" s="25" t="s">
        <v>88</v>
      </c>
      <c r="C19" s="26">
        <v>2227.3056940478828</v>
      </c>
      <c r="D19" s="26">
        <v>3.5136555711228E-2</v>
      </c>
      <c r="E19" s="26">
        <v>3.563789994454E-3</v>
      </c>
      <c r="F19" s="27">
        <v>8.6563052281914192</v>
      </c>
      <c r="G19" s="27">
        <v>0.63788764342633197</v>
      </c>
      <c r="H19" s="27">
        <v>0.17615399530153</v>
      </c>
      <c r="I19" s="28">
        <v>2.0583448455079E-2</v>
      </c>
      <c r="J19" s="29">
        <v>2229.2339219563278</v>
      </c>
    </row>
    <row r="20" spans="2:10" s="1" customFormat="1" ht="18" customHeight="1" x14ac:dyDescent="0.2">
      <c r="B20" s="25" t="s">
        <v>89</v>
      </c>
      <c r="C20" s="26">
        <v>502.00374394226009</v>
      </c>
      <c r="D20" s="26">
        <v>0.986940797893883</v>
      </c>
      <c r="E20" s="26">
        <v>0.14423559246273901</v>
      </c>
      <c r="F20" s="27">
        <v>4.4151262126540596</v>
      </c>
      <c r="G20" s="27">
        <v>22.397890637281201</v>
      </c>
      <c r="H20" s="27">
        <v>1.9386892241436</v>
      </c>
      <c r="I20" s="28">
        <v>13.369473167520299</v>
      </c>
      <c r="J20" s="29">
        <v>567.86051828591462</v>
      </c>
    </row>
    <row r="21" spans="2:10" s="1" customFormat="1" ht="18" customHeight="1" x14ac:dyDescent="0.2">
      <c r="B21" s="25" t="s">
        <v>90</v>
      </c>
      <c r="C21" s="26">
        <v>1786.3763088061369</v>
      </c>
      <c r="D21" s="26">
        <v>0.12208972041423699</v>
      </c>
      <c r="E21" s="26">
        <v>1.7242502363551002E-2</v>
      </c>
      <c r="F21" s="27">
        <v>6.3260952452839199</v>
      </c>
      <c r="G21" s="27">
        <v>0.53408679793916702</v>
      </c>
      <c r="H21" s="27">
        <v>0.28973553023743698</v>
      </c>
      <c r="I21" s="28">
        <v>5.0188175923290101</v>
      </c>
      <c r="J21" s="29">
        <v>1794.3640841040765</v>
      </c>
    </row>
    <row r="22" spans="2:10" s="1" customFormat="1" ht="18" customHeight="1" x14ac:dyDescent="0.2">
      <c r="B22" s="25" t="s">
        <v>91</v>
      </c>
      <c r="C22" s="26">
        <v>573.64913128466765</v>
      </c>
      <c r="D22" s="26">
        <v>4.8423602506670001E-2</v>
      </c>
      <c r="E22" s="26">
        <v>7.2060151782129996E-3</v>
      </c>
      <c r="F22" s="27">
        <v>2.10795624275455</v>
      </c>
      <c r="G22" s="27">
        <v>9.6866381804298005E-2</v>
      </c>
      <c r="H22" s="27">
        <v>0.100006111475735</v>
      </c>
      <c r="I22" s="28">
        <v>3.1639235369282099</v>
      </c>
      <c r="J22" s="29">
        <v>576.91458617708088</v>
      </c>
    </row>
    <row r="23" spans="2:10" s="1" customFormat="1" ht="18" customHeight="1" x14ac:dyDescent="0.2">
      <c r="B23" s="36" t="s">
        <v>92</v>
      </c>
      <c r="C23" s="26">
        <v>1618.4527423007573</v>
      </c>
      <c r="D23" s="26">
        <v>0.12570238091529501</v>
      </c>
      <c r="E23" s="26">
        <v>3.7393379845330997E-2</v>
      </c>
      <c r="F23" s="27">
        <v>8.1460105233396192</v>
      </c>
      <c r="G23" s="27">
        <v>2.4226532048862399</v>
      </c>
      <c r="H23" s="27">
        <v>0.89968909910877803</v>
      </c>
      <c r="I23" s="28">
        <v>5.9840480431561698</v>
      </c>
      <c r="J23" s="29">
        <v>1631.8816546253981</v>
      </c>
    </row>
    <row r="24" spans="2:10" s="1" customFormat="1" ht="18" customHeight="1" x14ac:dyDescent="0.2">
      <c r="B24" s="35" t="s">
        <v>93</v>
      </c>
      <c r="C24" s="21">
        <v>11925.661296456743</v>
      </c>
      <c r="D24" s="21">
        <v>2.1202646222471593</v>
      </c>
      <c r="E24" s="21">
        <v>0.61528663093735203</v>
      </c>
      <c r="F24" s="21">
        <v>71.076591024629508</v>
      </c>
      <c r="G24" s="21">
        <v>455.41770212395562</v>
      </c>
      <c r="H24" s="21">
        <v>90.746923452055327</v>
      </c>
      <c r="I24" s="22">
        <v>11.006249583668939</v>
      </c>
      <c r="J24" s="23">
        <v>12148.079663078062</v>
      </c>
    </row>
    <row r="25" spans="2:10" s="1" customFormat="1" ht="18" customHeight="1" x14ac:dyDescent="0.2">
      <c r="B25" s="25" t="s">
        <v>94</v>
      </c>
      <c r="C25" s="37">
        <v>1112.2990861968942</v>
      </c>
      <c r="D25" s="37">
        <v>7.7609897901499995E-3</v>
      </c>
      <c r="E25" s="37">
        <v>3.1043959160599998E-2</v>
      </c>
      <c r="F25" s="27">
        <v>4.5013740782870002</v>
      </c>
      <c r="G25" s="27">
        <v>1.8626375496359999</v>
      </c>
      <c r="H25" s="27">
        <v>0.2793956324454</v>
      </c>
      <c r="I25" s="28">
        <v>7.0426404629310005E-2</v>
      </c>
      <c r="J25" s="29">
        <v>1120.7430430885775</v>
      </c>
    </row>
    <row r="26" spans="2:10" s="1" customFormat="1" ht="18" customHeight="1" x14ac:dyDescent="0.2">
      <c r="B26" s="25" t="s">
        <v>95</v>
      </c>
      <c r="C26" s="37">
        <v>10225.56500418312</v>
      </c>
      <c r="D26" s="37">
        <v>2.0679455980000001</v>
      </c>
      <c r="E26" s="37">
        <v>0.51029200499999994</v>
      </c>
      <c r="F26" s="27">
        <v>56.310550687491798</v>
      </c>
      <c r="G26" s="27">
        <v>451.85380647967702</v>
      </c>
      <c r="H26" s="27">
        <v>89.943974532279398</v>
      </c>
      <c r="I26" s="28">
        <v>6.0350064404784902</v>
      </c>
      <c r="J26" s="29">
        <v>10418.694862252119</v>
      </c>
    </row>
    <row r="27" spans="2:10" s="1" customFormat="1" ht="18" customHeight="1" x14ac:dyDescent="0.2">
      <c r="B27" s="25" t="s">
        <v>96</v>
      </c>
      <c r="C27" s="37">
        <v>161.24511769622299</v>
      </c>
      <c r="D27" s="37">
        <v>9.1360158845139993E-3</v>
      </c>
      <c r="E27" s="37">
        <v>6.2961458866773998E-2</v>
      </c>
      <c r="F27" s="27">
        <v>1.4903813864617499</v>
      </c>
      <c r="G27" s="27">
        <v>0.70226242582171094</v>
      </c>
      <c r="H27" s="27">
        <v>0.235555108347721</v>
      </c>
      <c r="I27" s="28">
        <v>0.24191200136183999</v>
      </c>
      <c r="J27" s="29">
        <v>178.18571274068449</v>
      </c>
    </row>
    <row r="28" spans="2:10" s="1" customFormat="1" ht="18" customHeight="1" x14ac:dyDescent="0.2">
      <c r="B28" s="25" t="s">
        <v>97</v>
      </c>
      <c r="C28" s="37">
        <v>393.99708838050685</v>
      </c>
      <c r="D28" s="37">
        <v>3.4865603250254E-2</v>
      </c>
      <c r="E28" s="37">
        <v>1.0933566377754E-2</v>
      </c>
      <c r="F28" s="27">
        <v>8.6685659611631802</v>
      </c>
      <c r="G28" s="27">
        <v>0.97340056399781905</v>
      </c>
      <c r="H28" s="27">
        <v>0.28521610237160699</v>
      </c>
      <c r="I28" s="28">
        <v>4.6589047371993004</v>
      </c>
      <c r="J28" s="29">
        <v>397.87072036161874</v>
      </c>
    </row>
    <row r="29" spans="2:10" s="1" customFormat="1" ht="18" customHeight="1" x14ac:dyDescent="0.2">
      <c r="B29" s="38" t="s">
        <v>98</v>
      </c>
      <c r="C29" s="39">
        <v>32.555</v>
      </c>
      <c r="D29" s="39">
        <v>5.5641532224100004E-4</v>
      </c>
      <c r="E29" s="39">
        <v>5.5641532223999997E-5</v>
      </c>
      <c r="F29" s="40">
        <v>0.105718911225785</v>
      </c>
      <c r="G29" s="40">
        <v>2.5595104823085E-2</v>
      </c>
      <c r="H29" s="40">
        <v>2.7820766112049999E-3</v>
      </c>
      <c r="I29" s="41" t="s">
        <v>84</v>
      </c>
      <c r="J29" s="42">
        <v>32.585324635062108</v>
      </c>
    </row>
    <row r="30" spans="2:10" ht="18" customHeight="1" x14ac:dyDescent="0.2">
      <c r="B30" s="24" t="s">
        <v>99</v>
      </c>
      <c r="C30" s="43">
        <v>3910.3369712230829</v>
      </c>
      <c r="D30" s="43">
        <v>3.0138351318999757</v>
      </c>
      <c r="E30" s="43">
        <v>0.20154285428219998</v>
      </c>
      <c r="F30" s="43">
        <v>21.586214687518986</v>
      </c>
      <c r="G30" s="43">
        <v>152.2905495518427</v>
      </c>
      <c r="H30" s="43">
        <v>17.874095314519288</v>
      </c>
      <c r="I30" s="44">
        <v>8.3604024502972685</v>
      </c>
      <c r="J30" s="45">
        <v>4048.1332113010653</v>
      </c>
    </row>
    <row r="31" spans="2:10" ht="18" customHeight="1" x14ac:dyDescent="0.2">
      <c r="B31" s="25" t="s">
        <v>100</v>
      </c>
      <c r="C31" s="26">
        <v>793.76541034449099</v>
      </c>
      <c r="D31" s="26">
        <v>8.6609759675312994E-2</v>
      </c>
      <c r="E31" s="26">
        <v>6.1084247772239999E-3</v>
      </c>
      <c r="F31" s="27">
        <v>0.95570395945363296</v>
      </c>
      <c r="G31" s="27">
        <v>1.2207549353712901</v>
      </c>
      <c r="H31" s="27">
        <v>0.49721590369309898</v>
      </c>
      <c r="I31" s="28">
        <v>1.29793766215092</v>
      </c>
      <c r="J31" s="29">
        <v>797.80921618136415</v>
      </c>
    </row>
    <row r="32" spans="2:10" ht="18" customHeight="1" x14ac:dyDescent="0.2">
      <c r="B32" s="25" t="s">
        <v>101</v>
      </c>
      <c r="C32" s="26">
        <v>1437.7252383458754</v>
      </c>
      <c r="D32" s="26">
        <v>2.6025954643346898</v>
      </c>
      <c r="E32" s="26">
        <v>0.11172336899467</v>
      </c>
      <c r="F32" s="27">
        <v>5.5346551154899499</v>
      </c>
      <c r="G32" s="27">
        <v>135.34462417907801</v>
      </c>
      <c r="H32" s="27">
        <v>13.399766356800701</v>
      </c>
      <c r="I32" s="28">
        <v>3.48451855744747</v>
      </c>
      <c r="J32" s="29">
        <v>1540.2046041308342</v>
      </c>
    </row>
    <row r="33" spans="2:10" ht="18" customHeight="1" x14ac:dyDescent="0.2">
      <c r="B33" s="25" t="s">
        <v>102</v>
      </c>
      <c r="C33" s="26">
        <v>1678.8463225327168</v>
      </c>
      <c r="D33" s="26">
        <v>0.32462990788997304</v>
      </c>
      <c r="E33" s="26">
        <v>8.371106051030601E-2</v>
      </c>
      <c r="F33" s="27">
        <v>15.0958556125754</v>
      </c>
      <c r="G33" s="27">
        <v>15.7251704373934</v>
      </c>
      <c r="H33" s="27">
        <v>3.97711305402549</v>
      </c>
      <c r="I33" s="28">
        <v>3.5779462306988798</v>
      </c>
      <c r="J33" s="29">
        <v>1710.1193909888671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586.30734984255571</v>
      </c>
      <c r="D37" s="21">
        <v>38.041159454796194</v>
      </c>
      <c r="E37" s="21">
        <v>1.4462487000000001E-4</v>
      </c>
      <c r="F37" s="21" t="s">
        <v>107</v>
      </c>
      <c r="G37" s="21" t="s">
        <v>107</v>
      </c>
      <c r="H37" s="21">
        <v>16.796084522542131</v>
      </c>
      <c r="I37" s="22">
        <v>3.4763899999999999</v>
      </c>
      <c r="J37" s="23">
        <v>1651.498140167399</v>
      </c>
    </row>
    <row r="38" spans="2:10" ht="18" customHeight="1" x14ac:dyDescent="0.2">
      <c r="B38" s="24" t="s">
        <v>108</v>
      </c>
      <c r="C38" s="21" t="s">
        <v>107</v>
      </c>
      <c r="D38" s="21">
        <v>16.981737118000002</v>
      </c>
      <c r="E38" s="21" t="s">
        <v>109</v>
      </c>
      <c r="F38" s="21" t="s">
        <v>109</v>
      </c>
      <c r="G38" s="21" t="s">
        <v>109</v>
      </c>
      <c r="H38" s="21" t="s">
        <v>109</v>
      </c>
      <c r="I38" s="22" t="s">
        <v>109</v>
      </c>
      <c r="J38" s="23">
        <v>475.48863930400006</v>
      </c>
    </row>
    <row r="39" spans="2:10" ht="18" customHeight="1" x14ac:dyDescent="0.2">
      <c r="B39" s="25" t="s">
        <v>110</v>
      </c>
      <c r="C39" s="26" t="s">
        <v>107</v>
      </c>
      <c r="D39" s="26">
        <v>16.981737118000002</v>
      </c>
      <c r="E39" s="27" t="s">
        <v>84</v>
      </c>
      <c r="F39" s="27" t="s">
        <v>84</v>
      </c>
      <c r="G39" s="27" t="s">
        <v>84</v>
      </c>
      <c r="H39" s="27" t="s">
        <v>84</v>
      </c>
      <c r="I39" s="47"/>
      <c r="J39" s="29">
        <v>475.48863930400006</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586.30734984255571</v>
      </c>
      <c r="D42" s="21">
        <v>21.059422336796192</v>
      </c>
      <c r="E42" s="21">
        <v>1.4462487000000001E-4</v>
      </c>
      <c r="F42" s="21" t="s">
        <v>115</v>
      </c>
      <c r="G42" s="21" t="s">
        <v>115</v>
      </c>
      <c r="H42" s="21">
        <v>16.796084522542131</v>
      </c>
      <c r="I42" s="22">
        <v>3.4763899999999999</v>
      </c>
      <c r="J42" s="23">
        <v>1176.0095008633989</v>
      </c>
    </row>
    <row r="43" spans="2:10" ht="18" customHeight="1" x14ac:dyDescent="0.2">
      <c r="B43" s="25" t="s">
        <v>116</v>
      </c>
      <c r="C43" s="26">
        <v>5.0997263293209999E-3</v>
      </c>
      <c r="D43" s="26">
        <v>0.18942076477029401</v>
      </c>
      <c r="E43" s="26" t="s">
        <v>109</v>
      </c>
      <c r="F43" s="27" t="s">
        <v>84</v>
      </c>
      <c r="G43" s="27" t="s">
        <v>84</v>
      </c>
      <c r="H43" s="27">
        <v>15.349060429132599</v>
      </c>
      <c r="I43" s="28">
        <v>3.4763899999999999</v>
      </c>
      <c r="J43" s="29">
        <v>5.3088811398975535</v>
      </c>
    </row>
    <row r="44" spans="2:10" ht="18" customHeight="1" x14ac:dyDescent="0.2">
      <c r="B44" s="25" t="s">
        <v>117</v>
      </c>
      <c r="C44" s="26">
        <v>0.92975516869364205</v>
      </c>
      <c r="D44" s="26">
        <v>13.487903998574399</v>
      </c>
      <c r="E44" s="49"/>
      <c r="F44" s="49"/>
      <c r="G44" s="27" t="s">
        <v>118</v>
      </c>
      <c r="H44" s="27">
        <v>1.44702409340953</v>
      </c>
      <c r="I44" s="28" t="s">
        <v>118</v>
      </c>
      <c r="J44" s="29">
        <v>378.59106712877684</v>
      </c>
    </row>
    <row r="45" spans="2:10" ht="18" customHeight="1" x14ac:dyDescent="0.2">
      <c r="B45" s="25" t="s">
        <v>119</v>
      </c>
      <c r="C45" s="26">
        <v>270.46269494753273</v>
      </c>
      <c r="D45" s="26">
        <v>4.561812627250001</v>
      </c>
      <c r="E45" s="26">
        <v>1.4462487000000001E-4</v>
      </c>
      <c r="F45" s="48" t="s">
        <v>118</v>
      </c>
      <c r="G45" s="48" t="s">
        <v>118</v>
      </c>
      <c r="H45" s="48" t="s">
        <v>118</v>
      </c>
      <c r="I45" s="50" t="s">
        <v>118</v>
      </c>
      <c r="J45" s="29">
        <v>398.23177410108281</v>
      </c>
    </row>
    <row r="46" spans="2:10" ht="18" customHeight="1" x14ac:dyDescent="0.2">
      <c r="B46" s="30" t="s">
        <v>120</v>
      </c>
      <c r="C46" s="31">
        <v>314.90980000000002</v>
      </c>
      <c r="D46" s="31">
        <v>2.8202849462014998</v>
      </c>
      <c r="E46" s="31" t="s">
        <v>84</v>
      </c>
      <c r="F46" s="27" t="s">
        <v>84</v>
      </c>
      <c r="G46" s="27" t="s">
        <v>84</v>
      </c>
      <c r="H46" s="27" t="s">
        <v>84</v>
      </c>
      <c r="I46" s="28" t="s">
        <v>84</v>
      </c>
      <c r="J46" s="29">
        <v>393.87777849364204</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2815.137615233481</v>
      </c>
      <c r="D52" s="43">
        <v>8.8000585723603003E-2</v>
      </c>
      <c r="E52" s="43">
        <v>8.0479051058369E-2</v>
      </c>
      <c r="F52" s="43">
        <v>26.356334471637002</v>
      </c>
      <c r="G52" s="43">
        <v>5.5658584891499903</v>
      </c>
      <c r="H52" s="43">
        <v>1.1872357916266809</v>
      </c>
      <c r="I52" s="44">
        <v>10.866108528434706</v>
      </c>
      <c r="J52" s="45">
        <v>2838.9285801642095</v>
      </c>
      <c r="K52" s="68"/>
    </row>
    <row r="53" spans="2:11" ht="18" customHeight="1" x14ac:dyDescent="0.2">
      <c r="B53" s="69" t="s">
        <v>127</v>
      </c>
      <c r="C53" s="26">
        <v>1933.9761319408799</v>
      </c>
      <c r="D53" s="26">
        <v>1.3468981510775E-2</v>
      </c>
      <c r="E53" s="26">
        <v>5.38759260431E-2</v>
      </c>
      <c r="F53" s="27">
        <v>7.8120092762495004</v>
      </c>
      <c r="G53" s="27">
        <v>3.2325555625860001</v>
      </c>
      <c r="H53" s="27">
        <v>0.48488333438789999</v>
      </c>
      <c r="I53" s="28">
        <v>0.122223062711207</v>
      </c>
      <c r="J53" s="29">
        <v>1948.6303838246031</v>
      </c>
    </row>
    <row r="54" spans="2:11" ht="18" customHeight="1" x14ac:dyDescent="0.2">
      <c r="B54" s="69" t="s">
        <v>128</v>
      </c>
      <c r="C54" s="26">
        <v>881.16148329260102</v>
      </c>
      <c r="D54" s="26">
        <v>7.4531604212828007E-2</v>
      </c>
      <c r="E54" s="26">
        <v>2.6603125015269E-2</v>
      </c>
      <c r="F54" s="27">
        <v>18.544325195387501</v>
      </c>
      <c r="G54" s="27">
        <v>2.3333029265639902</v>
      </c>
      <c r="H54" s="27">
        <v>0.70235245723878104</v>
      </c>
      <c r="I54" s="28">
        <v>10.743885465723499</v>
      </c>
      <c r="J54" s="29">
        <v>890.29819633960653</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5210.8702302961246</v>
      </c>
      <c r="D56" s="72"/>
      <c r="E56" s="72"/>
      <c r="F56" s="72"/>
      <c r="G56" s="72"/>
      <c r="H56" s="72"/>
      <c r="I56" s="73"/>
      <c r="J56" s="34">
        <v>5210.8702302961246</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523703.18675724603</v>
      </c>
      <c r="D10" s="119" t="s">
        <v>157</v>
      </c>
      <c r="E10" s="49"/>
      <c r="F10" s="49"/>
      <c r="G10" s="49"/>
      <c r="H10" s="119">
        <v>29772.732718992673</v>
      </c>
      <c r="I10" s="119">
        <v>6.5722226635304102</v>
      </c>
      <c r="J10" s="120">
        <v>1.0590510448046091</v>
      </c>
      <c r="K10" s="121">
        <v>-35.185950000000005</v>
      </c>
    </row>
    <row r="11" spans="2:11" ht="18" customHeight="1" x14ac:dyDescent="0.2">
      <c r="B11" s="122" t="s">
        <v>158</v>
      </c>
      <c r="C11" s="123">
        <v>245589.02501688219</v>
      </c>
      <c r="D11" s="124" t="s">
        <v>157</v>
      </c>
      <c r="E11" s="119">
        <v>67.513456093722951</v>
      </c>
      <c r="F11" s="119">
        <v>10.945653074792762</v>
      </c>
      <c r="G11" s="119">
        <v>3.3054524113034964</v>
      </c>
      <c r="H11" s="119">
        <v>16564.583857577505</v>
      </c>
      <c r="I11" s="119">
        <v>2.6881322668113934</v>
      </c>
      <c r="J11" s="119">
        <v>0.81178283493172798</v>
      </c>
      <c r="K11" s="121">
        <v>-15.98</v>
      </c>
    </row>
    <row r="12" spans="2:11" ht="18" customHeight="1" x14ac:dyDescent="0.2">
      <c r="B12" s="122" t="s">
        <v>159</v>
      </c>
      <c r="C12" s="123">
        <v>41349.901534000004</v>
      </c>
      <c r="D12" s="124" t="s">
        <v>160</v>
      </c>
      <c r="E12" s="119">
        <v>91.3001373497261</v>
      </c>
      <c r="F12" s="119">
        <v>14.629704228464462</v>
      </c>
      <c r="G12" s="119">
        <v>1.4249999999999998</v>
      </c>
      <c r="H12" s="119">
        <v>3775.2516894518503</v>
      </c>
      <c r="I12" s="119">
        <v>0.60493682931854897</v>
      </c>
      <c r="J12" s="119">
        <v>5.8923609685949993E-2</v>
      </c>
      <c r="K12" s="121" t="s">
        <v>84</v>
      </c>
    </row>
    <row r="13" spans="2:11" ht="18" customHeight="1" x14ac:dyDescent="0.2">
      <c r="B13" s="122" t="s">
        <v>161</v>
      </c>
      <c r="C13" s="123">
        <v>176475.5127498658</v>
      </c>
      <c r="D13" s="124" t="s">
        <v>160</v>
      </c>
      <c r="E13" s="119">
        <v>53.226593231989845</v>
      </c>
      <c r="F13" s="119">
        <v>1.1869894662484912</v>
      </c>
      <c r="G13" s="119">
        <v>8.9791196590842892E-2</v>
      </c>
      <c r="H13" s="119">
        <v>9373.9843825439457</v>
      </c>
      <c r="I13" s="119">
        <v>0.209474574684892</v>
      </c>
      <c r="J13" s="119">
        <v>1.5845947458792999E-2</v>
      </c>
      <c r="K13" s="121">
        <v>-19.205950000000001</v>
      </c>
    </row>
    <row r="14" spans="2:11" ht="18" customHeight="1" x14ac:dyDescent="0.2">
      <c r="B14" s="122" t="s">
        <v>162</v>
      </c>
      <c r="C14" s="123">
        <v>800.10009340266674</v>
      </c>
      <c r="D14" s="124" t="s">
        <v>157</v>
      </c>
      <c r="E14" s="119">
        <v>73.631774205686554</v>
      </c>
      <c r="F14" s="119">
        <v>4.1329737028711842</v>
      </c>
      <c r="G14" s="119">
        <v>2.2723550942331889</v>
      </c>
      <c r="H14" s="119">
        <v>58.912789419373873</v>
      </c>
      <c r="I14" s="119">
        <v>3.3067926456980001E-3</v>
      </c>
      <c r="J14" s="119">
        <v>1.8181115231400001E-3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59488.647363095399</v>
      </c>
      <c r="D16" s="127" t="s">
        <v>160</v>
      </c>
      <c r="E16" s="128">
        <v>87.594363988325611</v>
      </c>
      <c r="F16" s="128">
        <v>51.5455021418447</v>
      </c>
      <c r="G16" s="128">
        <v>2.8691279558472873</v>
      </c>
      <c r="H16" s="128">
        <v>5210.8702302961246</v>
      </c>
      <c r="I16" s="128">
        <v>3.0663722000698779</v>
      </c>
      <c r="J16" s="128">
        <v>0.17068054120499801</v>
      </c>
      <c r="K16" s="129" t="s">
        <v>165</v>
      </c>
    </row>
    <row r="17" spans="2:12" ht="18" customHeight="1" x14ac:dyDescent="0.2">
      <c r="B17" s="130" t="s">
        <v>80</v>
      </c>
      <c r="C17" s="131">
        <v>123906.14245893744</v>
      </c>
      <c r="D17" s="131" t="s">
        <v>160</v>
      </c>
      <c r="E17" s="132"/>
      <c r="F17" s="132"/>
      <c r="G17" s="132"/>
      <c r="H17" s="131">
        <v>7053.3663692983973</v>
      </c>
      <c r="I17" s="131">
        <v>0.11580076496983802</v>
      </c>
      <c r="J17" s="131">
        <v>3.2016426265111003E-2</v>
      </c>
      <c r="K17" s="133">
        <v>-35.185950000000005</v>
      </c>
    </row>
    <row r="18" spans="2:12" ht="18" customHeight="1" x14ac:dyDescent="0.2">
      <c r="B18" s="122" t="s">
        <v>158</v>
      </c>
      <c r="C18" s="123">
        <v>13515.561828882201</v>
      </c>
      <c r="D18" s="124" t="s">
        <v>160</v>
      </c>
      <c r="E18" s="119">
        <v>62.085890616407823</v>
      </c>
      <c r="F18" s="119">
        <v>1.2351383263521825</v>
      </c>
      <c r="G18" s="119">
        <v>0.17249757078162228</v>
      </c>
      <c r="H18" s="123">
        <v>823.14569332727717</v>
      </c>
      <c r="I18" s="123">
        <v>1.6693588417035003E-2</v>
      </c>
      <c r="J18" s="123">
        <v>2.3314015832309998E-3</v>
      </c>
      <c r="K18" s="134">
        <v>-15.98</v>
      </c>
      <c r="L18" s="135"/>
    </row>
    <row r="19" spans="2:12" ht="18" customHeight="1" x14ac:dyDescent="0.2">
      <c r="B19" s="122" t="s">
        <v>159</v>
      </c>
      <c r="C19" s="123">
        <v>14867.900019999999</v>
      </c>
      <c r="D19" s="124" t="s">
        <v>160</v>
      </c>
      <c r="E19" s="119">
        <v>91.733333333333121</v>
      </c>
      <c r="F19" s="119">
        <v>0.95000000000000007</v>
      </c>
      <c r="G19" s="119">
        <v>1.4250000000000003</v>
      </c>
      <c r="H19" s="123">
        <v>1363.8820285013301</v>
      </c>
      <c r="I19" s="123">
        <v>1.4124505019E-2</v>
      </c>
      <c r="J19" s="123">
        <v>2.1186757528500001E-2</v>
      </c>
      <c r="K19" s="134" t="s">
        <v>84</v>
      </c>
      <c r="L19" s="135"/>
    </row>
    <row r="20" spans="2:12" ht="18" customHeight="1" x14ac:dyDescent="0.2">
      <c r="B20" s="122" t="s">
        <v>161</v>
      </c>
      <c r="C20" s="123">
        <v>94543.399977975234</v>
      </c>
      <c r="D20" s="124" t="s">
        <v>160</v>
      </c>
      <c r="E20" s="119">
        <v>51.675152349163696</v>
      </c>
      <c r="F20" s="119">
        <v>0.88955251222743414</v>
      </c>
      <c r="G20" s="119">
        <v>8.8955251222742338E-2</v>
      </c>
      <c r="H20" s="123">
        <v>4866.33864746979</v>
      </c>
      <c r="I20" s="123">
        <v>8.4101318964931004E-2</v>
      </c>
      <c r="J20" s="123">
        <v>8.4101318964929991E-3</v>
      </c>
      <c r="K20" s="134">
        <v>-19.205950000000001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979.28063207999901</v>
      </c>
      <c r="D23" s="124" t="s">
        <v>160</v>
      </c>
      <c r="E23" s="119">
        <v>49.170000000000059</v>
      </c>
      <c r="F23" s="119">
        <v>0.90000000000000091</v>
      </c>
      <c r="G23" s="119">
        <v>8.9999999999795854E-2</v>
      </c>
      <c r="H23" s="123">
        <v>48.151228679373602</v>
      </c>
      <c r="I23" s="123">
        <v>8.8135256887200003E-4</v>
      </c>
      <c r="J23" s="123">
        <v>8.8135256887000003E-5</v>
      </c>
      <c r="K23" s="134" t="s">
        <v>84</v>
      </c>
      <c r="L23" s="135"/>
    </row>
    <row r="24" spans="2:12" ht="18" customHeight="1" x14ac:dyDescent="0.2">
      <c r="B24" s="136" t="s">
        <v>166</v>
      </c>
      <c r="C24" s="123">
        <v>105938.73027810559</v>
      </c>
      <c r="D24" s="124" t="s">
        <v>160</v>
      </c>
      <c r="E24" s="49"/>
      <c r="F24" s="49"/>
      <c r="G24" s="49"/>
      <c r="H24" s="123">
        <v>6016.3318966393972</v>
      </c>
      <c r="I24" s="123">
        <v>9.5100508780397996E-2</v>
      </c>
      <c r="J24" s="123">
        <v>2.9284384343805002E-2</v>
      </c>
      <c r="K24" s="134" t="s">
        <v>84</v>
      </c>
      <c r="L24" s="135"/>
    </row>
    <row r="25" spans="2:12" ht="18" customHeight="1" x14ac:dyDescent="0.2">
      <c r="B25" s="137" t="s">
        <v>158</v>
      </c>
      <c r="C25" s="123">
        <v>5.457E-2</v>
      </c>
      <c r="D25" s="138" t="s">
        <v>160</v>
      </c>
      <c r="E25" s="119">
        <v>69.582724521623604</v>
      </c>
      <c r="F25" s="119">
        <v>0.85499999999999998</v>
      </c>
      <c r="G25" s="119">
        <v>0.57000000000000006</v>
      </c>
      <c r="H25" s="123">
        <v>3.7971292771449999E-3</v>
      </c>
      <c r="I25" s="123">
        <v>4.6657349999999998E-8</v>
      </c>
      <c r="J25" s="123">
        <v>3.1104900000000001E-8</v>
      </c>
      <c r="K25" s="134" t="s">
        <v>84</v>
      </c>
      <c r="L25" s="135"/>
    </row>
    <row r="26" spans="2:12" ht="18" customHeight="1" x14ac:dyDescent="0.2">
      <c r="B26" s="137" t="s">
        <v>159</v>
      </c>
      <c r="C26" s="123">
        <v>14867.900019999999</v>
      </c>
      <c r="D26" s="138" t="s">
        <v>160</v>
      </c>
      <c r="E26" s="119">
        <v>91.733333333333121</v>
      </c>
      <c r="F26" s="119">
        <v>0.95000000000000007</v>
      </c>
      <c r="G26" s="119">
        <v>1.4250000000000003</v>
      </c>
      <c r="H26" s="123">
        <v>1363.8820285013301</v>
      </c>
      <c r="I26" s="123">
        <v>1.4124505019E-2</v>
      </c>
      <c r="J26" s="123">
        <v>2.1186757528500001E-2</v>
      </c>
      <c r="K26" s="134" t="s">
        <v>84</v>
      </c>
      <c r="L26" s="135"/>
    </row>
    <row r="27" spans="2:12" ht="18" customHeight="1" x14ac:dyDescent="0.2">
      <c r="B27" s="137" t="s">
        <v>161</v>
      </c>
      <c r="C27" s="123">
        <v>90091.495056025597</v>
      </c>
      <c r="D27" s="138" t="s">
        <v>160</v>
      </c>
      <c r="E27" s="119">
        <v>51.641346035111887</v>
      </c>
      <c r="F27" s="119">
        <v>0.88903624571184225</v>
      </c>
      <c r="G27" s="119">
        <v>8.890362457118868E-2</v>
      </c>
      <c r="H27" s="123">
        <v>4652.4460710087897</v>
      </c>
      <c r="I27" s="123">
        <v>8.0094604535176001E-2</v>
      </c>
      <c r="J27" s="123">
        <v>8.0094604535180004E-3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979.28063207999901</v>
      </c>
      <c r="D30" s="138" t="s">
        <v>160</v>
      </c>
      <c r="E30" s="119">
        <v>49.170000000000059</v>
      </c>
      <c r="F30" s="119">
        <v>0.90000000000000091</v>
      </c>
      <c r="G30" s="119">
        <v>8.9999999999795854E-2</v>
      </c>
      <c r="H30" s="123">
        <v>48.151228679373602</v>
      </c>
      <c r="I30" s="123">
        <v>8.8135256887200003E-4</v>
      </c>
      <c r="J30" s="123">
        <v>8.8135256887000003E-5</v>
      </c>
      <c r="K30" s="134" t="s">
        <v>84</v>
      </c>
      <c r="L30" s="135"/>
    </row>
    <row r="31" spans="2:12" ht="18" customHeight="1" x14ac:dyDescent="0.2">
      <c r="B31" s="136" t="s">
        <v>82</v>
      </c>
      <c r="C31" s="123">
        <v>13999.134998473941</v>
      </c>
      <c r="D31" s="124" t="s">
        <v>160</v>
      </c>
      <c r="E31" s="49"/>
      <c r="F31" s="49"/>
      <c r="G31" s="49"/>
      <c r="H31" s="123">
        <v>848.67504619800002</v>
      </c>
      <c r="I31" s="123">
        <v>1.7128806725318E-2</v>
      </c>
      <c r="J31" s="123">
        <v>2.3748969748939998E-3</v>
      </c>
      <c r="K31" s="134">
        <v>-15.98</v>
      </c>
      <c r="L31" s="135"/>
    </row>
    <row r="32" spans="2:12" ht="18" customHeight="1" x14ac:dyDescent="0.2">
      <c r="B32" s="137" t="s">
        <v>158</v>
      </c>
      <c r="C32" s="27">
        <v>13515.5072588822</v>
      </c>
      <c r="D32" s="138" t="s">
        <v>160</v>
      </c>
      <c r="E32" s="119">
        <v>62.085860347308902</v>
      </c>
      <c r="F32" s="119">
        <v>1.2351398611927231</v>
      </c>
      <c r="G32" s="119">
        <v>0.17249596583205237</v>
      </c>
      <c r="H32" s="27">
        <v>823.14189619800004</v>
      </c>
      <c r="I32" s="27">
        <v>1.6693541759685002E-2</v>
      </c>
      <c r="J32" s="27">
        <v>2.331370478331E-3</v>
      </c>
      <c r="K32" s="139">
        <v>-15.98</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483.62773959174001</v>
      </c>
      <c r="D34" s="138" t="s">
        <v>160</v>
      </c>
      <c r="E34" s="119">
        <v>52.795048566804923</v>
      </c>
      <c r="F34" s="119">
        <v>0.9000000000008973</v>
      </c>
      <c r="G34" s="119">
        <v>8.9999999999469421E-2</v>
      </c>
      <c r="H34" s="27">
        <v>25.533149999999999</v>
      </c>
      <c r="I34" s="27">
        <v>4.3526496563299998E-4</v>
      </c>
      <c r="J34" s="27">
        <v>4.3526496562999998E-5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3968.2771823578901</v>
      </c>
      <c r="D38" s="124" t="s">
        <v>160</v>
      </c>
      <c r="E38" s="49"/>
      <c r="F38" s="49"/>
      <c r="G38" s="49"/>
      <c r="H38" s="123">
        <v>188.359426461</v>
      </c>
      <c r="I38" s="123">
        <v>3.5714494641219999E-3</v>
      </c>
      <c r="J38" s="123">
        <v>3.5714494641199998E-4</v>
      </c>
      <c r="K38" s="134">
        <v>-19.205950000000001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3968.2771823578901</v>
      </c>
      <c r="D41" s="138" t="s">
        <v>160</v>
      </c>
      <c r="E41" s="119">
        <v>52.306168879480289</v>
      </c>
      <c r="F41" s="119">
        <v>0.89999999999997449</v>
      </c>
      <c r="G41" s="119">
        <v>8.9999999999947039E-2</v>
      </c>
      <c r="H41" s="140">
        <v>188.359426461</v>
      </c>
      <c r="I41" s="140">
        <v>3.5714494641219999E-3</v>
      </c>
      <c r="J41" s="140">
        <v>3.5714494641199998E-4</v>
      </c>
      <c r="K41" s="141">
        <v>-19.205950000000001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153819.18911853436</v>
      </c>
      <c r="D10" s="119" t="s">
        <v>160</v>
      </c>
      <c r="E10" s="49"/>
      <c r="F10" s="49"/>
      <c r="G10" s="49"/>
      <c r="H10" s="119">
        <v>6883.3680820144509</v>
      </c>
      <c r="I10" s="119">
        <v>1.322322144413437</v>
      </c>
      <c r="J10" s="120">
        <v>0.210205133319946</v>
      </c>
      <c r="K10" s="121" t="s">
        <v>165</v>
      </c>
    </row>
    <row r="11" spans="2:11" ht="18" customHeight="1" x14ac:dyDescent="0.2">
      <c r="B11" s="122" t="s">
        <v>158</v>
      </c>
      <c r="C11" s="119">
        <v>15034.081308030169</v>
      </c>
      <c r="D11" s="124" t="s">
        <v>160</v>
      </c>
      <c r="E11" s="119">
        <v>68.694983936707985</v>
      </c>
      <c r="F11" s="119">
        <v>4.1005114590992129</v>
      </c>
      <c r="G11" s="119">
        <v>1.8253454433592937</v>
      </c>
      <c r="H11" s="119">
        <v>1032.7659739582941</v>
      </c>
      <c r="I11" s="119">
        <v>6.1647422680606988E-2</v>
      </c>
      <c r="J11" s="119">
        <v>2.7442391810705999E-2</v>
      </c>
      <c r="K11" s="121" t="s">
        <v>84</v>
      </c>
    </row>
    <row r="12" spans="2:11" ht="18" customHeight="1" x14ac:dyDescent="0.2">
      <c r="B12" s="122" t="s">
        <v>159</v>
      </c>
      <c r="C12" s="119">
        <v>23744.284230482404</v>
      </c>
      <c r="D12" s="124" t="s">
        <v>160</v>
      </c>
      <c r="E12" s="119">
        <v>90.976876303528783</v>
      </c>
      <c r="F12" s="119">
        <v>9.4999999999999645</v>
      </c>
      <c r="G12" s="119">
        <v>1.4249999999999816</v>
      </c>
      <c r="H12" s="119">
        <v>2160.1808093524269</v>
      </c>
      <c r="I12" s="119">
        <v>0.22557070018958197</v>
      </c>
      <c r="J12" s="119">
        <v>3.3835605028436994E-2</v>
      </c>
      <c r="K12" s="121" t="s">
        <v>84</v>
      </c>
    </row>
    <row r="13" spans="2:11" ht="18" customHeight="1" x14ac:dyDescent="0.2">
      <c r="B13" s="122" t="s">
        <v>161</v>
      </c>
      <c r="C13" s="119">
        <v>65433.656858356131</v>
      </c>
      <c r="D13" s="124" t="s">
        <v>160</v>
      </c>
      <c r="E13" s="119">
        <v>55.611694094835286</v>
      </c>
      <c r="F13" s="119">
        <v>0.89999999999999203</v>
      </c>
      <c r="G13" s="119">
        <v>8.9999999999999206E-2</v>
      </c>
      <c r="H13" s="119">
        <v>3638.8765087133224</v>
      </c>
      <c r="I13" s="119">
        <v>5.8890291172519996E-2</v>
      </c>
      <c r="J13" s="119">
        <v>5.8890291172520003E-3</v>
      </c>
      <c r="K13" s="121" t="s">
        <v>84</v>
      </c>
    </row>
    <row r="14" spans="2:11" ht="18" customHeight="1" x14ac:dyDescent="0.2">
      <c r="B14" s="122" t="s">
        <v>162</v>
      </c>
      <c r="C14" s="119">
        <v>699.7771634026667</v>
      </c>
      <c r="D14" s="124" t="s">
        <v>160</v>
      </c>
      <c r="E14" s="119">
        <v>73.658862686759662</v>
      </c>
      <c r="F14" s="119">
        <v>2.8500000000005712</v>
      </c>
      <c r="G14" s="119">
        <v>0.57000000000068596</v>
      </c>
      <c r="H14" s="119">
        <v>51.544789990407203</v>
      </c>
      <c r="I14" s="119">
        <v>1.9943649156979998E-3</v>
      </c>
      <c r="J14" s="119">
        <v>3.9887298314000001E-4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48907.389558262985</v>
      </c>
      <c r="D16" s="156" t="s">
        <v>160</v>
      </c>
      <c r="E16" s="119">
        <v>88.730849832414975</v>
      </c>
      <c r="F16" s="119">
        <v>19.919676234088314</v>
      </c>
      <c r="G16" s="119">
        <v>2.9165170267467664</v>
      </c>
      <c r="H16" s="119">
        <v>4339.5942385896524</v>
      </c>
      <c r="I16" s="119">
        <v>0.97421936545503007</v>
      </c>
      <c r="J16" s="119">
        <v>0.14263923438041101</v>
      </c>
      <c r="K16" s="121" t="s">
        <v>165</v>
      </c>
    </row>
    <row r="17" spans="2:11" ht="18" customHeight="1" x14ac:dyDescent="0.2">
      <c r="B17" s="157" t="s">
        <v>176</v>
      </c>
      <c r="C17" s="119">
        <v>2297.8042</v>
      </c>
      <c r="D17" s="119" t="s">
        <v>160</v>
      </c>
      <c r="E17" s="49"/>
      <c r="F17" s="49"/>
      <c r="G17" s="49"/>
      <c r="H17" s="119">
        <v>120.996873139204</v>
      </c>
      <c r="I17" s="119">
        <v>2.0680237799999999E-3</v>
      </c>
      <c r="J17" s="119">
        <v>2.06802378E-4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2297.8042</v>
      </c>
      <c r="D20" s="124" t="s">
        <v>160</v>
      </c>
      <c r="E20" s="119">
        <v>52.657608137022287</v>
      </c>
      <c r="F20" s="119">
        <v>0.9</v>
      </c>
      <c r="G20" s="119">
        <v>0.09</v>
      </c>
      <c r="H20" s="158">
        <v>120.996873139204</v>
      </c>
      <c r="I20" s="158">
        <v>2.0680237799999999E-3</v>
      </c>
      <c r="J20" s="158">
        <v>2.06802378E-4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943.28462811502004</v>
      </c>
      <c r="D24" s="124" t="s">
        <v>160</v>
      </c>
      <c r="E24" s="49"/>
      <c r="F24" s="49"/>
      <c r="G24" s="49"/>
      <c r="H24" s="119">
        <v>54.583588493542194</v>
      </c>
      <c r="I24" s="119">
        <v>1.9610631921239997E-3</v>
      </c>
      <c r="J24" s="119">
        <v>3.5705109765800001E-4</v>
      </c>
      <c r="K24" s="121" t="s">
        <v>84</v>
      </c>
    </row>
    <row r="25" spans="2:11" ht="18" customHeight="1" x14ac:dyDescent="0.2">
      <c r="B25" s="122" t="s">
        <v>158</v>
      </c>
      <c r="C25" s="158">
        <v>293.50442290036</v>
      </c>
      <c r="D25" s="124" t="s">
        <v>160</v>
      </c>
      <c r="E25" s="119">
        <v>69.394923834143754</v>
      </c>
      <c r="F25" s="119">
        <v>4.6890639460592336</v>
      </c>
      <c r="G25" s="119">
        <v>1.0172619418766304</v>
      </c>
      <c r="H25" s="158">
        <v>20.3677170721548</v>
      </c>
      <c r="I25" s="158">
        <v>1.376261007431E-3</v>
      </c>
      <c r="J25" s="158">
        <v>2.9857087918899999E-4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649.78020521465999</v>
      </c>
      <c r="D27" s="124" t="s">
        <v>160</v>
      </c>
      <c r="E27" s="119">
        <v>52.657608137022144</v>
      </c>
      <c r="F27" s="119">
        <v>0.89999999999970137</v>
      </c>
      <c r="G27" s="119">
        <v>8.9999999999508445E-2</v>
      </c>
      <c r="H27" s="158">
        <v>34.215871421387398</v>
      </c>
      <c r="I27" s="158">
        <v>5.8480218469299998E-4</v>
      </c>
      <c r="J27" s="158">
        <v>5.8480218469E-5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38578.851549272025</v>
      </c>
      <c r="D31" s="124" t="s">
        <v>160</v>
      </c>
      <c r="E31" s="49"/>
      <c r="F31" s="49"/>
      <c r="G31" s="49"/>
      <c r="H31" s="119">
        <v>2227.3056940478828</v>
      </c>
      <c r="I31" s="119">
        <v>3.5136555711228E-2</v>
      </c>
      <c r="J31" s="119">
        <v>3.563789994454E-3</v>
      </c>
      <c r="K31" s="121" t="s">
        <v>84</v>
      </c>
    </row>
    <row r="32" spans="2:11" ht="18" customHeight="1" x14ac:dyDescent="0.2">
      <c r="B32" s="122" t="s">
        <v>158</v>
      </c>
      <c r="C32" s="158">
        <v>149.231342797227</v>
      </c>
      <c r="D32" s="124" t="s">
        <v>160</v>
      </c>
      <c r="E32" s="119">
        <v>69.671459575620048</v>
      </c>
      <c r="F32" s="119">
        <v>3.6848661621184453</v>
      </c>
      <c r="G32" s="119">
        <v>0.70443764627810757</v>
      </c>
      <c r="H32" s="158">
        <v>10.397165467112499</v>
      </c>
      <c r="I32" s="158">
        <v>5.4989752540099998E-4</v>
      </c>
      <c r="J32" s="158">
        <v>1.0512417587100001E-4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38429.620206474799</v>
      </c>
      <c r="D34" s="124" t="s">
        <v>160</v>
      </c>
      <c r="E34" s="119">
        <v>57.687495131873696</v>
      </c>
      <c r="F34" s="119">
        <v>0.8999999999999917</v>
      </c>
      <c r="G34" s="119">
        <v>9.0000000000006977E-2</v>
      </c>
      <c r="H34" s="158">
        <v>2216.9085285807701</v>
      </c>
      <c r="I34" s="158">
        <v>3.4586658185826999E-2</v>
      </c>
      <c r="J34" s="158">
        <v>3.4586658185830001E-3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57919.535864169811</v>
      </c>
      <c r="D38" s="124" t="s">
        <v>160</v>
      </c>
      <c r="E38" s="49"/>
      <c r="F38" s="49"/>
      <c r="G38" s="49"/>
      <c r="H38" s="119">
        <v>502.00374394226009</v>
      </c>
      <c r="I38" s="119">
        <v>0.986940797893883</v>
      </c>
      <c r="J38" s="119">
        <v>0.14423559246273901</v>
      </c>
      <c r="K38" s="121" t="s">
        <v>84</v>
      </c>
    </row>
    <row r="39" spans="2:11" ht="18" customHeight="1" x14ac:dyDescent="0.2">
      <c r="B39" s="122" t="s">
        <v>158</v>
      </c>
      <c r="C39" s="158">
        <v>676.09570602880297</v>
      </c>
      <c r="D39" s="124" t="s">
        <v>160</v>
      </c>
      <c r="E39" s="119">
        <v>70.030955070372244</v>
      </c>
      <c r="F39" s="119">
        <v>4.5079636326549268</v>
      </c>
      <c r="G39" s="119">
        <v>0.72972855688567506</v>
      </c>
      <c r="H39" s="158">
        <v>47.347628012174702</v>
      </c>
      <c r="I39" s="158">
        <v>3.0478148549720001E-3</v>
      </c>
      <c r="J39" s="158">
        <v>4.9336634387699997E-4</v>
      </c>
      <c r="K39" s="159" t="s">
        <v>84</v>
      </c>
    </row>
    <row r="40" spans="2:11" ht="18" customHeight="1" x14ac:dyDescent="0.2">
      <c r="B40" s="122" t="s">
        <v>159</v>
      </c>
      <c r="C40" s="158">
        <v>288.02263991666899</v>
      </c>
      <c r="D40" s="124" t="s">
        <v>160</v>
      </c>
      <c r="E40" s="119">
        <v>91.733333333333206</v>
      </c>
      <c r="F40" s="119">
        <v>9.4999999999987672</v>
      </c>
      <c r="G40" s="119">
        <v>1.4249999999991205</v>
      </c>
      <c r="H40" s="158">
        <v>26.4212768350224</v>
      </c>
      <c r="I40" s="158">
        <v>2.7362150792080001E-3</v>
      </c>
      <c r="J40" s="158">
        <v>4.1043226188099998E-4</v>
      </c>
      <c r="K40" s="159" t="s">
        <v>84</v>
      </c>
    </row>
    <row r="41" spans="2:11" ht="18" customHeight="1" x14ac:dyDescent="0.2">
      <c r="B41" s="122" t="s">
        <v>161</v>
      </c>
      <c r="C41" s="158">
        <v>8071.9084906666703</v>
      </c>
      <c r="D41" s="124" t="s">
        <v>160</v>
      </c>
      <c r="E41" s="119">
        <v>52.657608137022223</v>
      </c>
      <c r="F41" s="119">
        <v>0.89999999999999958</v>
      </c>
      <c r="G41" s="119">
        <v>8.9999999999999955E-2</v>
      </c>
      <c r="H41" s="158">
        <v>425.04739421942799</v>
      </c>
      <c r="I41" s="158">
        <v>7.2647176416000001E-3</v>
      </c>
      <c r="J41" s="158">
        <v>7.2647176416000005E-4</v>
      </c>
      <c r="K41" s="159" t="s">
        <v>84</v>
      </c>
    </row>
    <row r="42" spans="2:11" ht="18" customHeight="1" x14ac:dyDescent="0.2">
      <c r="B42" s="122" t="s">
        <v>162</v>
      </c>
      <c r="C42" s="158">
        <v>43.273066666666701</v>
      </c>
      <c r="D42" s="124" t="s">
        <v>160</v>
      </c>
      <c r="E42" s="119">
        <v>73.658862686759676</v>
      </c>
      <c r="F42" s="119">
        <v>2.8499999999999979</v>
      </c>
      <c r="G42" s="119">
        <v>0.56999999999999962</v>
      </c>
      <c r="H42" s="158">
        <v>3.1874448756349998</v>
      </c>
      <c r="I42" s="158">
        <v>1.2332824000000001E-4</v>
      </c>
      <c r="J42" s="158">
        <v>2.4665648000000001E-5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48840.235960890997</v>
      </c>
      <c r="D44" s="119" t="s">
        <v>160</v>
      </c>
      <c r="E44" s="119">
        <v>88.77130750332978</v>
      </c>
      <c r="F44" s="119">
        <v>19.937838196724769</v>
      </c>
      <c r="G44" s="119">
        <v>2.9193277558894883</v>
      </c>
      <c r="H44" s="158">
        <v>4335.6116050194396</v>
      </c>
      <c r="I44" s="158">
        <v>0.97376872207810306</v>
      </c>
      <c r="J44" s="158">
        <v>0.14258065644482101</v>
      </c>
      <c r="K44" s="159" t="s">
        <v>84</v>
      </c>
    </row>
    <row r="45" spans="2:11" ht="18" customHeight="1" x14ac:dyDescent="0.2">
      <c r="B45" s="157" t="s">
        <v>181</v>
      </c>
      <c r="C45" s="119">
        <v>25468.532157871072</v>
      </c>
      <c r="D45" s="119" t="s">
        <v>160</v>
      </c>
      <c r="E45" s="49"/>
      <c r="F45" s="49"/>
      <c r="G45" s="49"/>
      <c r="H45" s="119">
        <v>1786.3763088061369</v>
      </c>
      <c r="I45" s="119">
        <v>0.12208972041423699</v>
      </c>
      <c r="J45" s="119">
        <v>1.7242502363551002E-2</v>
      </c>
      <c r="K45" s="121" t="s">
        <v>84</v>
      </c>
    </row>
    <row r="46" spans="2:11" ht="18" customHeight="1" x14ac:dyDescent="0.2">
      <c r="B46" s="122" t="s">
        <v>158</v>
      </c>
      <c r="C46" s="158">
        <v>4181.80410742206</v>
      </c>
      <c r="D46" s="119" t="s">
        <v>160</v>
      </c>
      <c r="E46" s="119">
        <v>70.570992008886037</v>
      </c>
      <c r="F46" s="119">
        <v>5.113921030879033</v>
      </c>
      <c r="G46" s="119">
        <v>0.6397678641119523</v>
      </c>
      <c r="H46" s="158">
        <v>295.11406424760901</v>
      </c>
      <c r="I46" s="158">
        <v>2.1385415971961998E-2</v>
      </c>
      <c r="J46" s="158">
        <v>2.6753838819400001E-3</v>
      </c>
      <c r="K46" s="159" t="s">
        <v>84</v>
      </c>
    </row>
    <row r="47" spans="2:11" ht="18" customHeight="1" x14ac:dyDescent="0.2">
      <c r="B47" s="122" t="s">
        <v>159</v>
      </c>
      <c r="C47" s="158">
        <v>9440.80496177245</v>
      </c>
      <c r="D47" s="119" t="s">
        <v>160</v>
      </c>
      <c r="E47" s="119">
        <v>92.252822966599084</v>
      </c>
      <c r="F47" s="119">
        <v>9.4999999999999716</v>
      </c>
      <c r="G47" s="119">
        <v>1.4250000000000274</v>
      </c>
      <c r="H47" s="158">
        <v>870.940908800584</v>
      </c>
      <c r="I47" s="158">
        <v>8.9687647136837995E-2</v>
      </c>
      <c r="J47" s="158">
        <v>1.3453147070526E-2</v>
      </c>
      <c r="K47" s="159" t="s">
        <v>84</v>
      </c>
    </row>
    <row r="48" spans="2:11" ht="18" customHeight="1" x14ac:dyDescent="0.2">
      <c r="B48" s="122" t="s">
        <v>161</v>
      </c>
      <c r="C48" s="158">
        <v>11780.279388000001</v>
      </c>
      <c r="D48" s="119" t="s">
        <v>160</v>
      </c>
      <c r="E48" s="119">
        <v>52.657608137022223</v>
      </c>
      <c r="F48" s="119">
        <v>0.9</v>
      </c>
      <c r="G48" s="119">
        <v>0.09</v>
      </c>
      <c r="H48" s="158">
        <v>620.32133575794398</v>
      </c>
      <c r="I48" s="158">
        <v>1.06022514492E-2</v>
      </c>
      <c r="J48" s="158">
        <v>1.06022514492E-3</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65.6437006765603</v>
      </c>
      <c r="D51" s="119" t="s">
        <v>160</v>
      </c>
      <c r="E51" s="119">
        <v>58.612602674864</v>
      </c>
      <c r="F51" s="119">
        <v>6.3129569473674385</v>
      </c>
      <c r="G51" s="119">
        <v>0.81875740720071</v>
      </c>
      <c r="H51" s="158">
        <v>3.8475481458629299</v>
      </c>
      <c r="I51" s="158">
        <v>4.1440585623699999E-4</v>
      </c>
      <c r="J51" s="158">
        <v>5.3746266165000003E-5</v>
      </c>
      <c r="K51" s="159" t="s">
        <v>84</v>
      </c>
    </row>
    <row r="52" spans="2:11" ht="18" customHeight="1" x14ac:dyDescent="0.2">
      <c r="B52" s="157" t="s">
        <v>182</v>
      </c>
      <c r="C52" s="160">
        <v>7362.9902539227933</v>
      </c>
      <c r="D52" s="119" t="s">
        <v>160</v>
      </c>
      <c r="E52" s="49"/>
      <c r="F52" s="49"/>
      <c r="G52" s="49"/>
      <c r="H52" s="119">
        <v>573.64913128466765</v>
      </c>
      <c r="I52" s="119">
        <v>4.8423602506670001E-2</v>
      </c>
      <c r="J52" s="119">
        <v>7.2060151782129996E-3</v>
      </c>
      <c r="K52" s="121" t="s">
        <v>165</v>
      </c>
    </row>
    <row r="53" spans="2:11" ht="18" customHeight="1" x14ac:dyDescent="0.2">
      <c r="B53" s="122" t="s">
        <v>158</v>
      </c>
      <c r="C53" s="161">
        <v>659.29278118679304</v>
      </c>
      <c r="D53" s="119" t="s">
        <v>160</v>
      </c>
      <c r="E53" s="119">
        <v>70.502928414744062</v>
      </c>
      <c r="F53" s="119">
        <v>4.7904237429791943</v>
      </c>
      <c r="G53" s="119">
        <v>0.6009552213203222</v>
      </c>
      <c r="H53" s="161">
        <v>46.482071756369997</v>
      </c>
      <c r="I53" s="161">
        <v>3.1582917925719999E-3</v>
      </c>
      <c r="J53" s="161">
        <v>3.9620543923300002E-4</v>
      </c>
      <c r="K53" s="162" t="s">
        <v>84</v>
      </c>
    </row>
    <row r="54" spans="2:11" ht="18" customHeight="1" x14ac:dyDescent="0.2">
      <c r="B54" s="122" t="s">
        <v>159</v>
      </c>
      <c r="C54" s="158">
        <v>4413</v>
      </c>
      <c r="D54" s="119" t="s">
        <v>160</v>
      </c>
      <c r="E54" s="119">
        <v>89</v>
      </c>
      <c r="F54" s="119">
        <v>9.5</v>
      </c>
      <c r="G54" s="119">
        <v>1.4249999999999998</v>
      </c>
      <c r="H54" s="158">
        <v>392.75700000000001</v>
      </c>
      <c r="I54" s="158">
        <v>4.1923500000000002E-2</v>
      </c>
      <c r="J54" s="158">
        <v>6.2885249999999997E-3</v>
      </c>
      <c r="K54" s="159" t="s">
        <v>84</v>
      </c>
    </row>
    <row r="55" spans="2:11" ht="18" customHeight="1" x14ac:dyDescent="0.2">
      <c r="B55" s="122" t="s">
        <v>161</v>
      </c>
      <c r="C55" s="158">
        <v>1634.1933759999999</v>
      </c>
      <c r="D55" s="119" t="s">
        <v>160</v>
      </c>
      <c r="E55" s="119">
        <v>52.657608137022208</v>
      </c>
      <c r="F55" s="119">
        <v>0.89999999999999991</v>
      </c>
      <c r="G55" s="119">
        <v>9.0000000000000011E-2</v>
      </c>
      <c r="H55" s="158">
        <v>86.052714413525393</v>
      </c>
      <c r="I55" s="158">
        <v>1.4707740384E-3</v>
      </c>
      <c r="J55" s="158">
        <v>1.4707740384E-4</v>
      </c>
      <c r="K55" s="159" t="s">
        <v>84</v>
      </c>
    </row>
    <row r="56" spans="2:11" ht="18" customHeight="1" x14ac:dyDescent="0.2">
      <c r="B56" s="122" t="s">
        <v>162</v>
      </c>
      <c r="C56" s="158">
        <v>656.50409673599995</v>
      </c>
      <c r="D56" s="119" t="s">
        <v>160</v>
      </c>
      <c r="E56" s="119">
        <v>73.658862686759662</v>
      </c>
      <c r="F56" s="119">
        <v>2.8500000000006094</v>
      </c>
      <c r="G56" s="119">
        <v>0.57000000000073114</v>
      </c>
      <c r="H56" s="158">
        <v>48.357345114772201</v>
      </c>
      <c r="I56" s="158">
        <v>1.8710366756979999E-3</v>
      </c>
      <c r="J56" s="158">
        <v>3.7420733514E-4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21248.190465183638</v>
      </c>
      <c r="D59" s="119" t="s">
        <v>160</v>
      </c>
      <c r="E59" s="166"/>
      <c r="F59" s="166"/>
      <c r="G59" s="166"/>
      <c r="H59" s="119">
        <v>1618.4527423007573</v>
      </c>
      <c r="I59" s="119">
        <v>0.12570238091529501</v>
      </c>
      <c r="J59" s="119">
        <v>3.7393379845330997E-2</v>
      </c>
      <c r="K59" s="121" t="s">
        <v>84</v>
      </c>
    </row>
    <row r="60" spans="2:11" ht="18" customHeight="1" x14ac:dyDescent="0.2">
      <c r="B60" s="122" t="s">
        <v>158</v>
      </c>
      <c r="C60" s="160">
        <v>9074.1529476949254</v>
      </c>
      <c r="D60" s="119" t="s">
        <v>160</v>
      </c>
      <c r="E60" s="119">
        <v>67.560832502675197</v>
      </c>
      <c r="F60" s="119">
        <v>3.5407978809119367</v>
      </c>
      <c r="G60" s="119">
        <v>2.5868795937100608</v>
      </c>
      <c r="H60" s="119">
        <v>613.05732740287328</v>
      </c>
      <c r="I60" s="119">
        <v>3.2129741528268994E-2</v>
      </c>
      <c r="J60" s="119">
        <v>2.3473741090595999E-2</v>
      </c>
      <c r="K60" s="121" t="s">
        <v>84</v>
      </c>
    </row>
    <row r="61" spans="2:11" ht="18" customHeight="1" x14ac:dyDescent="0.2">
      <c r="B61" s="122" t="s">
        <v>159</v>
      </c>
      <c r="C61" s="160">
        <v>9602.4566287932848</v>
      </c>
      <c r="D61" s="119" t="s">
        <v>160</v>
      </c>
      <c r="E61" s="119">
        <v>90.608232596220404</v>
      </c>
      <c r="F61" s="119">
        <v>9.4999999999999769</v>
      </c>
      <c r="G61" s="119">
        <v>1.4249999999999552</v>
      </c>
      <c r="H61" s="119">
        <v>870.06162371682035</v>
      </c>
      <c r="I61" s="119">
        <v>9.1223337973535989E-2</v>
      </c>
      <c r="J61" s="119">
        <v>1.368350069603E-2</v>
      </c>
      <c r="K61" s="121" t="s">
        <v>84</v>
      </c>
    </row>
    <row r="62" spans="2:11" ht="18" customHeight="1" x14ac:dyDescent="0.2">
      <c r="B62" s="122" t="s">
        <v>161</v>
      </c>
      <c r="C62" s="160">
        <v>2570.0709919999999</v>
      </c>
      <c r="D62" s="119" t="s">
        <v>160</v>
      </c>
      <c r="E62" s="119">
        <v>52.657608137022194</v>
      </c>
      <c r="F62" s="119">
        <v>0.90000000000000013</v>
      </c>
      <c r="G62" s="119">
        <v>0.09</v>
      </c>
      <c r="H62" s="119">
        <v>135.3337911810639</v>
      </c>
      <c r="I62" s="119">
        <v>2.3130638928000003E-3</v>
      </c>
      <c r="J62" s="119">
        <v>2.3130638928E-4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1.50989669542328</v>
      </c>
      <c r="D65" s="119" t="s">
        <v>160</v>
      </c>
      <c r="E65" s="119">
        <v>89.466666666666583</v>
      </c>
      <c r="F65" s="119">
        <v>23.999999999894879</v>
      </c>
      <c r="G65" s="119">
        <v>3.1999999997652187</v>
      </c>
      <c r="H65" s="119">
        <v>0.135085424350536</v>
      </c>
      <c r="I65" s="119">
        <v>3.6237520689999999E-5</v>
      </c>
      <c r="J65" s="119">
        <v>4.8316694250000002E-6</v>
      </c>
      <c r="K65" s="121" t="s">
        <v>84</v>
      </c>
    </row>
    <row r="66" spans="2:11" ht="18" customHeight="1" x14ac:dyDescent="0.2">
      <c r="B66" s="167" t="s">
        <v>184</v>
      </c>
      <c r="C66" s="119">
        <v>1146.5859305542899</v>
      </c>
      <c r="D66" s="119" t="s">
        <v>160</v>
      </c>
      <c r="E66" s="49"/>
      <c r="F66" s="49"/>
      <c r="G66" s="49"/>
      <c r="H66" s="119">
        <v>63.324030008391979</v>
      </c>
      <c r="I66" s="119">
        <v>2.8285721982670002E-3</v>
      </c>
      <c r="J66" s="119">
        <v>5.25905697141E-4</v>
      </c>
      <c r="K66" s="121" t="s">
        <v>84</v>
      </c>
    </row>
    <row r="67" spans="2:11" ht="18" customHeight="1" x14ac:dyDescent="0.2">
      <c r="B67" s="168" t="s">
        <v>158</v>
      </c>
      <c r="C67" s="158">
        <v>136.19495855429</v>
      </c>
      <c r="D67" s="119" t="s">
        <v>160</v>
      </c>
      <c r="E67" s="119">
        <v>68.561595339688012</v>
      </c>
      <c r="F67" s="119">
        <v>12.828817909368675</v>
      </c>
      <c r="G67" s="119">
        <v>2.9976917941368244</v>
      </c>
      <c r="H67" s="158">
        <v>9.3377436357048094</v>
      </c>
      <c r="I67" s="158">
        <v>1.747220323467E-3</v>
      </c>
      <c r="J67" s="158">
        <v>4.08270509661E-4</v>
      </c>
      <c r="K67" s="159" t="s">
        <v>84</v>
      </c>
    </row>
    <row r="68" spans="2:11" ht="18" customHeight="1" x14ac:dyDescent="0.2">
      <c r="B68" s="168" t="s">
        <v>159</v>
      </c>
      <c r="C68" s="158">
        <v>20</v>
      </c>
      <c r="D68" s="119" t="s">
        <v>160</v>
      </c>
      <c r="E68" s="119">
        <v>91.733333333333491</v>
      </c>
      <c r="F68" s="119">
        <v>9.5</v>
      </c>
      <c r="G68" s="119">
        <v>1.425</v>
      </c>
      <c r="H68" s="158">
        <v>1.83466666666667</v>
      </c>
      <c r="I68" s="158">
        <v>1.9000000000000001E-4</v>
      </c>
      <c r="J68" s="158">
        <v>2.8500000000000002E-5</v>
      </c>
      <c r="K68" s="159" t="s">
        <v>84</v>
      </c>
    </row>
    <row r="69" spans="2:11" ht="18" customHeight="1" x14ac:dyDescent="0.2">
      <c r="B69" s="168" t="s">
        <v>161</v>
      </c>
      <c r="C69" s="158">
        <v>990.39097200000003</v>
      </c>
      <c r="D69" s="119" t="s">
        <v>160</v>
      </c>
      <c r="E69" s="119">
        <v>52.657608137022166</v>
      </c>
      <c r="F69" s="119">
        <v>0.9</v>
      </c>
      <c r="G69" s="119">
        <v>0.09</v>
      </c>
      <c r="H69" s="158">
        <v>52.151619706020497</v>
      </c>
      <c r="I69" s="158">
        <v>8.9135187479999999E-4</v>
      </c>
      <c r="J69" s="158">
        <v>8.9135187479999996E-5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3438.0434301327268</v>
      </c>
      <c r="D73" s="124" t="s">
        <v>160</v>
      </c>
      <c r="E73" s="49"/>
      <c r="F73" s="49"/>
      <c r="G73" s="49"/>
      <c r="H73" s="119">
        <v>238.93694866776738</v>
      </c>
      <c r="I73" s="119">
        <v>1.4159473740131E-2</v>
      </c>
      <c r="J73" s="119">
        <v>9.702653602453001E-3</v>
      </c>
      <c r="K73" s="121" t="s">
        <v>84</v>
      </c>
    </row>
    <row r="74" spans="2:11" ht="18" customHeight="1" x14ac:dyDescent="0.2">
      <c r="B74" s="168" t="s">
        <v>158</v>
      </c>
      <c r="C74" s="158">
        <v>3062.8149820301701</v>
      </c>
      <c r="D74" s="124" t="s">
        <v>160</v>
      </c>
      <c r="E74" s="119">
        <v>69.849316501628181</v>
      </c>
      <c r="F74" s="119">
        <v>4.1360342555070515</v>
      </c>
      <c r="G74" s="119">
        <v>3.0983805381534211</v>
      </c>
      <c r="H74" s="158">
        <v>213.93553306575399</v>
      </c>
      <c r="I74" s="158">
        <v>1.2667907683956999E-2</v>
      </c>
      <c r="J74" s="158">
        <v>9.4897663322870002E-3</v>
      </c>
      <c r="K74" s="159" t="s">
        <v>84</v>
      </c>
    </row>
    <row r="75" spans="2:11" ht="18" customHeight="1" x14ac:dyDescent="0.2">
      <c r="B75" s="168" t="s">
        <v>159</v>
      </c>
      <c r="C75" s="158">
        <v>134.169820102557</v>
      </c>
      <c r="D75" s="124" t="s">
        <v>160</v>
      </c>
      <c r="E75" s="119">
        <v>91.733333333333121</v>
      </c>
      <c r="F75" s="119">
        <v>9.4999999999978293</v>
      </c>
      <c r="G75" s="119">
        <v>1.4249999999989287</v>
      </c>
      <c r="H75" s="158">
        <v>12.3078448307412</v>
      </c>
      <c r="I75" s="158">
        <v>1.2746132909740001E-3</v>
      </c>
      <c r="J75" s="158">
        <v>1.9119199364599999E-4</v>
      </c>
      <c r="K75" s="159" t="s">
        <v>84</v>
      </c>
    </row>
    <row r="76" spans="2:11" ht="18" customHeight="1" x14ac:dyDescent="0.2">
      <c r="B76" s="168" t="s">
        <v>161</v>
      </c>
      <c r="C76" s="158">
        <v>241.058628</v>
      </c>
      <c r="D76" s="124" t="s">
        <v>160</v>
      </c>
      <c r="E76" s="119">
        <v>52.657608137022166</v>
      </c>
      <c r="F76" s="119">
        <v>0.9</v>
      </c>
      <c r="G76" s="119">
        <v>0.09</v>
      </c>
      <c r="H76" s="158">
        <v>12.693570771272199</v>
      </c>
      <c r="I76" s="158">
        <v>2.1695276520000001E-4</v>
      </c>
      <c r="J76" s="158">
        <v>2.1695276520000001E-5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3622.2748531060633</v>
      </c>
      <c r="D80" s="124" t="s">
        <v>160</v>
      </c>
      <c r="E80" s="49"/>
      <c r="F80" s="49"/>
      <c r="G80" s="49"/>
      <c r="H80" s="119">
        <v>253.80623522134854</v>
      </c>
      <c r="I80" s="119">
        <v>1.5034945430658E-2</v>
      </c>
      <c r="J80" s="119">
        <v>1.3359298192366E-2</v>
      </c>
      <c r="K80" s="121" t="s">
        <v>84</v>
      </c>
    </row>
    <row r="81" spans="2:11" ht="18" customHeight="1" x14ac:dyDescent="0.2">
      <c r="B81" s="168" t="s">
        <v>158</v>
      </c>
      <c r="C81" s="158">
        <v>3538.1624879999999</v>
      </c>
      <c r="D81" s="124" t="s">
        <v>160</v>
      </c>
      <c r="E81" s="119">
        <v>69.553144727031821</v>
      </c>
      <c r="F81" s="119">
        <v>4.0235229474147314</v>
      </c>
      <c r="G81" s="119">
        <v>3.7418965683438108</v>
      </c>
      <c r="H81" s="158">
        <v>246.09032759561899</v>
      </c>
      <c r="I81" s="158">
        <v>1.423587796215E-2</v>
      </c>
      <c r="J81" s="158">
        <v>1.323943807209E-2</v>
      </c>
      <c r="K81" s="159" t="s">
        <v>84</v>
      </c>
    </row>
    <row r="82" spans="2:11" ht="18" customHeight="1" x14ac:dyDescent="0.2">
      <c r="B82" s="168" t="s">
        <v>159</v>
      </c>
      <c r="C82" s="158">
        <v>84.112365106063393</v>
      </c>
      <c r="D82" s="124" t="s">
        <v>160</v>
      </c>
      <c r="E82" s="119">
        <v>91.733333333333334</v>
      </c>
      <c r="F82" s="119">
        <v>9.5000000000047287</v>
      </c>
      <c r="G82" s="119">
        <v>1.4249999999983316</v>
      </c>
      <c r="H82" s="158">
        <v>7.7159076257295496</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1468.8285644743601</v>
      </c>
      <c r="D87" s="119" t="s">
        <v>160</v>
      </c>
      <c r="E87" s="49"/>
      <c r="F87" s="49"/>
      <c r="G87" s="49"/>
      <c r="H87" s="119">
        <v>91.424519016842282</v>
      </c>
      <c r="I87" s="119">
        <v>5.0051023544769998E-3</v>
      </c>
      <c r="J87" s="119">
        <v>6.1481714804299998E-4</v>
      </c>
      <c r="K87" s="121" t="s">
        <v>84</v>
      </c>
    </row>
    <row r="88" spans="2:11" ht="18" customHeight="1" x14ac:dyDescent="0.2">
      <c r="B88" s="168" t="s">
        <v>158</v>
      </c>
      <c r="C88" s="158">
        <v>135.408886234844</v>
      </c>
      <c r="D88" s="119" t="s">
        <v>160</v>
      </c>
      <c r="E88" s="119">
        <v>72.516741649151143</v>
      </c>
      <c r="F88" s="119">
        <v>9.5869571997701879</v>
      </c>
      <c r="G88" s="119">
        <v>0.7803198419987486</v>
      </c>
      <c r="H88" s="158">
        <v>9.8194112200914798</v>
      </c>
      <c r="I88" s="158">
        <v>1.2981591968019999E-3</v>
      </c>
      <c r="J88" s="158">
        <v>1.0566224071199999E-4</v>
      </c>
      <c r="K88" s="159" t="s">
        <v>84</v>
      </c>
    </row>
    <row r="89" spans="2:11" ht="18" customHeight="1" x14ac:dyDescent="0.2">
      <c r="B89" s="168" t="s">
        <v>159</v>
      </c>
      <c r="C89" s="158">
        <v>291.49598223951602</v>
      </c>
      <c r="D89" s="119" t="s">
        <v>160</v>
      </c>
      <c r="E89" s="119">
        <v>91.733333333333192</v>
      </c>
      <c r="F89" s="119">
        <v>9.4999999999986198</v>
      </c>
      <c r="G89" s="119">
        <v>1.4249999999989353</v>
      </c>
      <c r="H89" s="158">
        <v>26.739898104104899</v>
      </c>
      <c r="I89" s="158">
        <v>2.7692118312749999E-3</v>
      </c>
      <c r="J89" s="158">
        <v>4.1538177469099997E-4</v>
      </c>
      <c r="K89" s="159" t="s">
        <v>84</v>
      </c>
    </row>
    <row r="90" spans="2:11" ht="18" customHeight="1" x14ac:dyDescent="0.2">
      <c r="B90" s="168" t="s">
        <v>161</v>
      </c>
      <c r="C90" s="158">
        <v>1041.9236960000001</v>
      </c>
      <c r="D90" s="119" t="s">
        <v>160</v>
      </c>
      <c r="E90" s="119">
        <v>52.657608137022251</v>
      </c>
      <c r="F90" s="119">
        <v>0.9</v>
      </c>
      <c r="G90" s="119">
        <v>0.09</v>
      </c>
      <c r="H90" s="158">
        <v>54.865209692645898</v>
      </c>
      <c r="I90" s="158">
        <v>9.3773132640000004E-4</v>
      </c>
      <c r="J90" s="158">
        <v>9.3773132640000002E-5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11572.457686916192</v>
      </c>
      <c r="D94" s="119" t="s">
        <v>160</v>
      </c>
      <c r="E94" s="49"/>
      <c r="F94" s="49"/>
      <c r="G94" s="49"/>
      <c r="H94" s="119">
        <v>970.96100938640734</v>
      </c>
      <c r="I94" s="119">
        <v>8.8674287191762E-2</v>
      </c>
      <c r="J94" s="119">
        <v>1.3190705205328002E-2</v>
      </c>
      <c r="K94" s="121" t="s">
        <v>84</v>
      </c>
    </row>
    <row r="95" spans="2:11" ht="18" customHeight="1" x14ac:dyDescent="0.2">
      <c r="B95" s="169" t="s">
        <v>189</v>
      </c>
      <c r="C95" s="170">
        <v>11572.457686916192</v>
      </c>
      <c r="D95" s="170" t="s">
        <v>160</v>
      </c>
      <c r="E95" s="49"/>
      <c r="F95" s="49"/>
      <c r="G95" s="49"/>
      <c r="H95" s="170">
        <v>970.96100938640734</v>
      </c>
      <c r="I95" s="170">
        <v>8.8674287191762E-2</v>
      </c>
      <c r="J95" s="170">
        <v>1.3190705205328002E-2</v>
      </c>
      <c r="K95" s="171" t="s">
        <v>84</v>
      </c>
    </row>
    <row r="96" spans="2:11" ht="18" customHeight="1" x14ac:dyDescent="0.2">
      <c r="B96" s="168" t="s">
        <v>158</v>
      </c>
      <c r="C96" s="158">
        <v>2201.5716328756198</v>
      </c>
      <c r="D96" s="119" t="s">
        <v>160</v>
      </c>
      <c r="E96" s="119">
        <v>60.808519644142493</v>
      </c>
      <c r="F96" s="119">
        <v>0.99046350767374469</v>
      </c>
      <c r="G96" s="119">
        <v>0.10474514315248183</v>
      </c>
      <c r="H96" s="158">
        <v>133.874311885704</v>
      </c>
      <c r="I96" s="158">
        <v>2.180576361893E-3</v>
      </c>
      <c r="J96" s="158">
        <v>2.3060393584599999E-4</v>
      </c>
      <c r="K96" s="159" t="s">
        <v>84</v>
      </c>
    </row>
    <row r="97" spans="2:11" ht="18" customHeight="1" x14ac:dyDescent="0.2">
      <c r="B97" s="168" t="s">
        <v>159</v>
      </c>
      <c r="C97" s="158">
        <v>9072.6784613451491</v>
      </c>
      <c r="D97" s="119" t="s">
        <v>160</v>
      </c>
      <c r="E97" s="119">
        <v>90.54253492940218</v>
      </c>
      <c r="F97" s="119">
        <v>9.5000000000000089</v>
      </c>
      <c r="G97" s="119">
        <v>1.425000000000018</v>
      </c>
      <c r="H97" s="158">
        <v>821.46330648957803</v>
      </c>
      <c r="I97" s="158">
        <v>8.6190445382778993E-2</v>
      </c>
      <c r="J97" s="158">
        <v>1.2928566807417E-2</v>
      </c>
      <c r="K97" s="159" t="s">
        <v>84</v>
      </c>
    </row>
    <row r="98" spans="2:11" ht="18" customHeight="1" x14ac:dyDescent="0.2">
      <c r="B98" s="168" t="s">
        <v>161</v>
      </c>
      <c r="C98" s="158">
        <v>296.69769600000001</v>
      </c>
      <c r="D98" s="119" t="s">
        <v>160</v>
      </c>
      <c r="E98" s="119">
        <v>52.657608137022066</v>
      </c>
      <c r="F98" s="119">
        <v>0.8999999999999998</v>
      </c>
      <c r="G98" s="119">
        <v>9.0000000000000011E-2</v>
      </c>
      <c r="H98" s="158">
        <v>15.6233910111253</v>
      </c>
      <c r="I98" s="158">
        <v>2.6702792639999998E-4</v>
      </c>
      <c r="J98" s="158">
        <v>2.6702792640000002E-5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1.50989669542328</v>
      </c>
      <c r="D101" s="164" t="s">
        <v>160</v>
      </c>
      <c r="E101" s="164">
        <v>89.466666666666583</v>
      </c>
      <c r="F101" s="164">
        <v>23.999999999894879</v>
      </c>
      <c r="G101" s="164">
        <v>3.1999999997652187</v>
      </c>
      <c r="H101" s="163">
        <v>0.135085424350536</v>
      </c>
      <c r="I101" s="163">
        <v>3.6237520689999999E-5</v>
      </c>
      <c r="J101" s="163">
        <v>4.8316694250000002E-6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176197.72442293441</v>
      </c>
      <c r="D10" s="119" t="s">
        <v>157</v>
      </c>
      <c r="E10" s="49"/>
      <c r="F10" s="49"/>
      <c r="G10" s="49"/>
      <c r="H10" s="120">
        <v>11925.661296456743</v>
      </c>
      <c r="I10" s="120">
        <v>2.1202646222471593</v>
      </c>
      <c r="J10" s="177">
        <v>0.61528663093735203</v>
      </c>
    </row>
    <row r="11" spans="2:15" ht="18" customHeight="1" x14ac:dyDescent="0.2">
      <c r="B11" s="122" t="s">
        <v>158</v>
      </c>
      <c r="C11" s="119">
        <v>175471.98976299999</v>
      </c>
      <c r="D11" s="124" t="s">
        <v>157</v>
      </c>
      <c r="E11" s="119">
        <v>67.727731378428146</v>
      </c>
      <c r="F11" s="119">
        <v>12.064758060726763</v>
      </c>
      <c r="G11" s="119">
        <v>3.5051837494739564</v>
      </c>
      <c r="H11" s="119">
        <v>11884.319787106757</v>
      </c>
      <c r="I11" s="119">
        <v>2.1170271029249181</v>
      </c>
      <c r="J11" s="178">
        <v>0.61506156700512804</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645.73465993441198</v>
      </c>
      <c r="D13" s="124" t="s">
        <v>160</v>
      </c>
      <c r="E13" s="119">
        <v>52.657608137022258</v>
      </c>
      <c r="F13" s="119">
        <v>3.851983603441147</v>
      </c>
      <c r="G13" s="119">
        <v>0.18589916210505528</v>
      </c>
      <c r="H13" s="119">
        <v>34.002842683319592</v>
      </c>
      <c r="I13" s="119">
        <v>2.4873593222410001E-3</v>
      </c>
      <c r="J13" s="178">
        <v>1.2004153222399999E-4</v>
      </c>
    </row>
    <row r="14" spans="2:15" ht="18" customHeight="1" x14ac:dyDescent="0.2">
      <c r="B14" s="122" t="s">
        <v>196</v>
      </c>
      <c r="C14" s="119">
        <v>80</v>
      </c>
      <c r="D14" s="124" t="s">
        <v>157</v>
      </c>
      <c r="E14" s="119">
        <v>91.733333333333377</v>
      </c>
      <c r="F14" s="119">
        <v>9.3770000000000007</v>
      </c>
      <c r="G14" s="119">
        <v>1.3127800000000001</v>
      </c>
      <c r="H14" s="119">
        <v>7.3386666666666702</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16338.925874</v>
      </c>
      <c r="D16" s="124" t="s">
        <v>160</v>
      </c>
      <c r="E16" s="49"/>
      <c r="F16" s="49"/>
      <c r="G16" s="49"/>
      <c r="H16" s="119">
        <v>1112.2990861968942</v>
      </c>
      <c r="I16" s="119">
        <v>7.7609897901499995E-3</v>
      </c>
      <c r="J16" s="178">
        <v>3.1043959160599998E-2</v>
      </c>
      <c r="L16" s="179"/>
      <c r="M16" s="180"/>
      <c r="N16" s="181"/>
      <c r="O16" s="181"/>
    </row>
    <row r="17" spans="2:15" ht="18" customHeight="1" x14ac:dyDescent="0.2">
      <c r="B17" s="122" t="s">
        <v>198</v>
      </c>
      <c r="C17" s="158">
        <v>670.52457300000003</v>
      </c>
      <c r="D17" s="124" t="s">
        <v>160</v>
      </c>
      <c r="E17" s="119">
        <v>65.891495184956028</v>
      </c>
      <c r="F17" s="119">
        <v>0.47499999999999992</v>
      </c>
      <c r="G17" s="119">
        <v>1.8999999999999997</v>
      </c>
      <c r="H17" s="158">
        <v>44.181866673224199</v>
      </c>
      <c r="I17" s="158">
        <v>3.1849917217499998E-4</v>
      </c>
      <c r="J17" s="182">
        <v>1.2739966886999999E-3</v>
      </c>
      <c r="L17" s="181"/>
      <c r="M17" s="181"/>
      <c r="N17" s="181"/>
      <c r="O17" s="181"/>
    </row>
    <row r="18" spans="2:15" ht="18" customHeight="1" x14ac:dyDescent="0.2">
      <c r="B18" s="122" t="s">
        <v>199</v>
      </c>
      <c r="C18" s="158">
        <v>15668.401301</v>
      </c>
      <c r="D18" s="124" t="s">
        <v>160</v>
      </c>
      <c r="E18" s="119">
        <v>68.170146973163099</v>
      </c>
      <c r="F18" s="119">
        <v>0.47499999999999998</v>
      </c>
      <c r="G18" s="119">
        <v>1.9</v>
      </c>
      <c r="H18" s="158">
        <v>1068.11721952367</v>
      </c>
      <c r="I18" s="158">
        <v>7.4424906179749997E-3</v>
      </c>
      <c r="J18" s="182">
        <v>2.9769962471899999E-2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151532.16006228697</v>
      </c>
      <c r="D20" s="124" t="s">
        <v>157</v>
      </c>
      <c r="E20" s="49"/>
      <c r="F20" s="49"/>
      <c r="G20" s="49"/>
      <c r="H20" s="119">
        <v>10225.56500418312</v>
      </c>
      <c r="I20" s="119">
        <v>2.0679455980000001</v>
      </c>
      <c r="J20" s="178">
        <v>0.51029200499999994</v>
      </c>
    </row>
    <row r="21" spans="2:15" ht="18" customHeight="1" x14ac:dyDescent="0.2">
      <c r="B21" s="122" t="s">
        <v>202</v>
      </c>
      <c r="C21" s="119">
        <v>94336.607483</v>
      </c>
      <c r="D21" s="124" t="s">
        <v>160</v>
      </c>
      <c r="E21" s="119">
        <v>66.33151109953964</v>
      </c>
      <c r="F21" s="119">
        <v>19.504594749515217</v>
      </c>
      <c r="G21" s="119">
        <v>4.5546559439020449</v>
      </c>
      <c r="H21" s="119">
        <v>6257.4897263515295</v>
      </c>
      <c r="I21" s="119">
        <v>1.839997299</v>
      </c>
      <c r="J21" s="178">
        <v>0.42967079000000002</v>
      </c>
    </row>
    <row r="22" spans="2:15" ht="18" customHeight="1" x14ac:dyDescent="0.2">
      <c r="B22" s="122" t="s">
        <v>203</v>
      </c>
      <c r="C22" s="119">
        <v>55884.770870286964</v>
      </c>
      <c r="D22" s="124" t="s">
        <v>160</v>
      </c>
      <c r="E22" s="119">
        <v>69.582724521625167</v>
      </c>
      <c r="F22" s="119">
        <v>4.0264656988982752</v>
      </c>
      <c r="G22" s="119">
        <v>1.438829125498875</v>
      </c>
      <c r="H22" s="119">
        <v>3888.614616421321</v>
      </c>
      <c r="I22" s="119">
        <v>0.22501811299999999</v>
      </c>
      <c r="J22" s="178">
        <v>8.0408636000000006E-2</v>
      </c>
    </row>
    <row r="23" spans="2:15" ht="18" customHeight="1" x14ac:dyDescent="0.2">
      <c r="B23" s="122" t="s">
        <v>204</v>
      </c>
      <c r="C23" s="119">
        <v>1283.286296</v>
      </c>
      <c r="D23" s="124" t="s">
        <v>160</v>
      </c>
      <c r="E23" s="119">
        <v>60.79143755381395</v>
      </c>
      <c r="F23" s="119">
        <v>0.77865866963173735</v>
      </c>
      <c r="G23" s="119">
        <v>0.11546838804549971</v>
      </c>
      <c r="H23" s="119">
        <v>78.012818726949206</v>
      </c>
      <c r="I23" s="119">
        <v>9.9924200000000001E-4</v>
      </c>
      <c r="J23" s="178">
        <v>1.4817899999999999E-4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27.495412999999999</v>
      </c>
      <c r="D25" s="124" t="s">
        <v>160</v>
      </c>
      <c r="E25" s="119">
        <v>52.657608137022351</v>
      </c>
      <c r="F25" s="119">
        <v>70.227859461503627</v>
      </c>
      <c r="G25" s="119">
        <v>2.3422088622564061</v>
      </c>
      <c r="H25" s="119">
        <v>1.4478426833195901</v>
      </c>
      <c r="I25" s="119">
        <v>1.930944E-3</v>
      </c>
      <c r="J25" s="178">
        <v>6.4399999999999993E-5</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94628.09804100488</v>
      </c>
      <c r="D28" s="124" t="s">
        <v>157</v>
      </c>
      <c r="E28" s="49"/>
      <c r="F28" s="49"/>
      <c r="G28" s="49"/>
      <c r="H28" s="119">
        <v>6300.560611020077</v>
      </c>
      <c r="I28" s="119">
        <v>1.67703314</v>
      </c>
      <c r="J28" s="178">
        <v>0.41305707200000003</v>
      </c>
    </row>
    <row r="29" spans="2:15" ht="18" customHeight="1" x14ac:dyDescent="0.2">
      <c r="B29" s="122" t="s">
        <v>202</v>
      </c>
      <c r="C29" s="158">
        <v>83857.469039243006</v>
      </c>
      <c r="D29" s="124" t="s">
        <v>160</v>
      </c>
      <c r="E29" s="119">
        <v>66.331511099539654</v>
      </c>
      <c r="F29" s="119">
        <v>19.439401399500142</v>
      </c>
      <c r="G29" s="119">
        <v>4.7689185302367436</v>
      </c>
      <c r="H29" s="158">
        <v>5562.3926383558501</v>
      </c>
      <c r="I29" s="158">
        <v>1.6301390010000001</v>
      </c>
      <c r="J29" s="182">
        <v>0.39990943800000001</v>
      </c>
    </row>
    <row r="30" spans="2:15" ht="18" customHeight="1" x14ac:dyDescent="0.2">
      <c r="B30" s="122" t="s">
        <v>203</v>
      </c>
      <c r="C30" s="158">
        <v>9487.3427057618701</v>
      </c>
      <c r="D30" s="124" t="s">
        <v>160</v>
      </c>
      <c r="E30" s="119">
        <v>69.582724521625153</v>
      </c>
      <c r="F30" s="119">
        <v>4.8374869996133931</v>
      </c>
      <c r="G30" s="119">
        <v>1.3701892514228613</v>
      </c>
      <c r="H30" s="158">
        <v>660.15515393727799</v>
      </c>
      <c r="I30" s="158">
        <v>4.5894896999999997E-2</v>
      </c>
      <c r="J30" s="182">
        <v>1.2999455E-2</v>
      </c>
    </row>
    <row r="31" spans="2:15" ht="18" customHeight="1" x14ac:dyDescent="0.2">
      <c r="B31" s="122" t="s">
        <v>204</v>
      </c>
      <c r="C31" s="158">
        <v>1283.286296</v>
      </c>
      <c r="D31" s="124" t="s">
        <v>160</v>
      </c>
      <c r="E31" s="119">
        <v>60.79143755381395</v>
      </c>
      <c r="F31" s="119">
        <v>0.77865866963173735</v>
      </c>
      <c r="G31" s="119">
        <v>0.11546838804549971</v>
      </c>
      <c r="H31" s="158">
        <v>78.012818726949206</v>
      </c>
      <c r="I31" s="158">
        <v>9.9924200000000001E-4</v>
      </c>
      <c r="J31" s="182">
        <v>1.4817899999999999E-4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v>22617.582415466459</v>
      </c>
      <c r="D37" s="124" t="s">
        <v>157</v>
      </c>
      <c r="E37" s="49"/>
      <c r="F37" s="49"/>
      <c r="G37" s="49"/>
      <c r="H37" s="119">
        <v>1541.827268105513</v>
      </c>
      <c r="I37" s="119">
        <v>0.19365627399999999</v>
      </c>
      <c r="J37" s="178">
        <v>3.4802106999999999E-2</v>
      </c>
    </row>
    <row r="38" spans="2:10" ht="18" customHeight="1" x14ac:dyDescent="0.2">
      <c r="B38" s="122" t="s">
        <v>202</v>
      </c>
      <c r="C38" s="158">
        <v>9831.9409725290607</v>
      </c>
      <c r="D38" s="124" t="s">
        <v>160</v>
      </c>
      <c r="E38" s="119">
        <v>66.33151109953964</v>
      </c>
      <c r="F38" s="119">
        <v>16.467080961161805</v>
      </c>
      <c r="G38" s="119">
        <v>2.9588963238574824</v>
      </c>
      <c r="H38" s="158">
        <v>652.16750174932997</v>
      </c>
      <c r="I38" s="158">
        <v>0.16190336799999999</v>
      </c>
      <c r="J38" s="182">
        <v>2.9091694000000001E-2</v>
      </c>
    </row>
    <row r="39" spans="2:10" ht="18" customHeight="1" x14ac:dyDescent="0.2">
      <c r="B39" s="122" t="s">
        <v>203</v>
      </c>
      <c r="C39" s="158">
        <v>12785.6414429374</v>
      </c>
      <c r="D39" s="124" t="s">
        <v>160</v>
      </c>
      <c r="E39" s="119">
        <v>69.58272452162484</v>
      </c>
      <c r="F39" s="119">
        <v>2.4834816572726459</v>
      </c>
      <c r="G39" s="119">
        <v>0.44662702497060469</v>
      </c>
      <c r="H39" s="158">
        <v>889.65976635618301</v>
      </c>
      <c r="I39" s="158">
        <v>3.1752905999999997E-2</v>
      </c>
      <c r="J39" s="182">
        <v>5.7104130000000001E-3</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211</v>
      </c>
      <c r="C46" s="119">
        <v>33884.941588711183</v>
      </c>
      <c r="D46" s="124" t="s">
        <v>157</v>
      </c>
      <c r="E46" s="49"/>
      <c r="F46" s="49"/>
      <c r="G46" s="49"/>
      <c r="H46" s="119">
        <v>2356.5425016190788</v>
      </c>
      <c r="I46" s="119">
        <v>0.15199612299999998</v>
      </c>
      <c r="J46" s="178">
        <v>6.2000264999999999E-2</v>
      </c>
    </row>
    <row r="47" spans="2:10" ht="18" customHeight="1" x14ac:dyDescent="0.2">
      <c r="B47" s="122" t="s">
        <v>202</v>
      </c>
      <c r="C47" s="158">
        <v>245.65945412348799</v>
      </c>
      <c r="D47" s="124" t="s">
        <v>160</v>
      </c>
      <c r="E47" s="119">
        <v>66.331511099539668</v>
      </c>
      <c r="F47" s="119">
        <v>10.969938077959515</v>
      </c>
      <c r="G47" s="119">
        <v>0.96514502503460009</v>
      </c>
      <c r="H47" s="158">
        <v>16.294962807899001</v>
      </c>
      <c r="I47" s="158">
        <v>2.6948689999999999E-3</v>
      </c>
      <c r="J47" s="182">
        <v>2.37097E-4</v>
      </c>
    </row>
    <row r="48" spans="2:10" ht="18" customHeight="1" x14ac:dyDescent="0.2">
      <c r="B48" s="122" t="s">
        <v>203</v>
      </c>
      <c r="C48" s="158">
        <v>33611.786721587698</v>
      </c>
      <c r="D48" s="124" t="s">
        <v>160</v>
      </c>
      <c r="E48" s="119">
        <v>69.582724521625295</v>
      </c>
      <c r="F48" s="119">
        <v>4.384483074960996</v>
      </c>
      <c r="G48" s="119">
        <v>1.8356289271695574</v>
      </c>
      <c r="H48" s="158">
        <v>2338.79969612786</v>
      </c>
      <c r="I48" s="158">
        <v>0.14737031</v>
      </c>
      <c r="J48" s="182">
        <v>6.1698768000000001E-2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27.495412999999999</v>
      </c>
      <c r="D51" s="124" t="s">
        <v>160</v>
      </c>
      <c r="E51" s="119">
        <v>52.657608137022351</v>
      </c>
      <c r="F51" s="119">
        <v>70.227859461503627</v>
      </c>
      <c r="G51" s="119">
        <v>2.3422088622564061</v>
      </c>
      <c r="H51" s="158">
        <v>1.4478426833195901</v>
      </c>
      <c r="I51" s="158">
        <v>1.930944E-3</v>
      </c>
      <c r="J51" s="182">
        <v>6.4399999999999993E-5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212</v>
      </c>
      <c r="C55" s="119">
        <v>401.53801710444901</v>
      </c>
      <c r="D55" s="124" t="s">
        <v>157</v>
      </c>
      <c r="E55" s="49"/>
      <c r="F55" s="49"/>
      <c r="G55" s="49"/>
      <c r="H55" s="119">
        <v>26.634623438450902</v>
      </c>
      <c r="I55" s="119">
        <v>4.5260060999999997E-2</v>
      </c>
      <c r="J55" s="178">
        <v>4.3256099999999998E-4</v>
      </c>
    </row>
    <row r="56" spans="2:10" ht="18" customHeight="1" x14ac:dyDescent="0.2">
      <c r="B56" s="122" t="s">
        <v>202</v>
      </c>
      <c r="C56" s="158">
        <v>401.53801710444901</v>
      </c>
      <c r="D56" s="124" t="s">
        <v>160</v>
      </c>
      <c r="E56" s="119">
        <v>66.331511099539654</v>
      </c>
      <c r="F56" s="119">
        <v>112.71675176955122</v>
      </c>
      <c r="G56" s="119">
        <v>1.0772603877442599</v>
      </c>
      <c r="H56" s="158">
        <v>26.634623438450902</v>
      </c>
      <c r="I56" s="158">
        <v>4.5260060999999997E-2</v>
      </c>
      <c r="J56" s="182">
        <v>4.3256099999999998E-4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2317.3153797119598</v>
      </c>
      <c r="D64" s="124" t="s">
        <v>157</v>
      </c>
      <c r="E64" s="49"/>
      <c r="F64" s="49"/>
      <c r="G64" s="49"/>
      <c r="H64" s="119">
        <v>161.24511769622299</v>
      </c>
      <c r="I64" s="119">
        <v>9.1360158845139993E-3</v>
      </c>
      <c r="J64" s="178">
        <v>6.2961458866773998E-2</v>
      </c>
    </row>
    <row r="65" spans="2:10" ht="18" customHeight="1" x14ac:dyDescent="0.2">
      <c r="B65" s="122" t="s">
        <v>158</v>
      </c>
      <c r="C65" s="158">
        <v>2317.3153797119598</v>
      </c>
      <c r="D65" s="124" t="s">
        <v>160</v>
      </c>
      <c r="E65" s="119">
        <v>69.582724521625366</v>
      </c>
      <c r="F65" s="119">
        <v>3.9424999999998263</v>
      </c>
      <c r="G65" s="119">
        <v>27.170000000000019</v>
      </c>
      <c r="H65" s="158">
        <v>161.24511769622299</v>
      </c>
      <c r="I65" s="158">
        <v>9.1360158845139993E-3</v>
      </c>
      <c r="J65" s="182">
        <v>6.2961458866773998E-2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5391.0838600010538</v>
      </c>
      <c r="D70" s="124" t="s">
        <v>157</v>
      </c>
      <c r="E70" s="49"/>
      <c r="F70" s="49"/>
      <c r="G70" s="49"/>
      <c r="H70" s="119">
        <v>393.99708838050685</v>
      </c>
      <c r="I70" s="119">
        <v>3.4865603250254E-2</v>
      </c>
      <c r="J70" s="178">
        <v>1.0933566377754E-2</v>
      </c>
    </row>
    <row r="71" spans="2:10" ht="18" customHeight="1" x14ac:dyDescent="0.2">
      <c r="B71" s="122" t="s">
        <v>216</v>
      </c>
      <c r="C71" s="158">
        <v>4902.5051100000001</v>
      </c>
      <c r="D71" s="124" t="s">
        <v>160</v>
      </c>
      <c r="E71" s="119">
        <v>73.070479493518988</v>
      </c>
      <c r="F71" s="119">
        <v>6.6499999999999995</v>
      </c>
      <c r="G71" s="119">
        <v>1.9</v>
      </c>
      <c r="H71" s="158">
        <v>358.22839910712702</v>
      </c>
      <c r="I71" s="158">
        <v>3.2601658981499998E-2</v>
      </c>
      <c r="J71" s="182">
        <v>9.3147597089999999E-3</v>
      </c>
    </row>
    <row r="72" spans="2:10" ht="18" customHeight="1" x14ac:dyDescent="0.2">
      <c r="B72" s="122" t="s">
        <v>217</v>
      </c>
      <c r="C72" s="158">
        <v>408.578750001054</v>
      </c>
      <c r="D72" s="124" t="s">
        <v>160</v>
      </c>
      <c r="E72" s="119">
        <v>69.582724521624925</v>
      </c>
      <c r="F72" s="119">
        <v>3.7050000000002319</v>
      </c>
      <c r="G72" s="119">
        <v>3.7050000000002319</v>
      </c>
      <c r="H72" s="158">
        <v>28.430022606713202</v>
      </c>
      <c r="I72" s="158">
        <v>1.513784268754E-3</v>
      </c>
      <c r="J72" s="182">
        <v>1.513784268754E-3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7.3386666666666702</v>
      </c>
      <c r="I77" s="119">
        <v>7.5016000000000004E-4</v>
      </c>
      <c r="J77" s="178">
        <v>1.050224E-4</v>
      </c>
    </row>
    <row r="78" spans="2:10" ht="18" customHeight="1" x14ac:dyDescent="0.2">
      <c r="B78" s="184" t="s">
        <v>219</v>
      </c>
      <c r="C78" s="158">
        <v>80</v>
      </c>
      <c r="D78" s="124" t="s">
        <v>160</v>
      </c>
      <c r="E78" s="170">
        <v>91.733333333333377</v>
      </c>
      <c r="F78" s="170">
        <v>9.3770000000000007</v>
      </c>
      <c r="G78" s="170">
        <v>1.3127800000000001</v>
      </c>
      <c r="H78" s="158">
        <v>7.3386666666666702</v>
      </c>
      <c r="I78" s="158">
        <v>7.5016000000000004E-4</v>
      </c>
      <c r="J78" s="182">
        <v>1.050224E-4</v>
      </c>
    </row>
    <row r="79" spans="2:10" ht="18" customHeight="1" x14ac:dyDescent="0.2">
      <c r="B79" s="157" t="s">
        <v>220</v>
      </c>
      <c r="C79" s="119">
        <v>618.23924693441199</v>
      </c>
      <c r="D79" s="124" t="s">
        <v>160</v>
      </c>
      <c r="E79" s="49"/>
      <c r="F79" s="49"/>
      <c r="G79" s="49"/>
      <c r="H79" s="119">
        <v>32.555</v>
      </c>
      <c r="I79" s="119">
        <v>5.5641532224100004E-4</v>
      </c>
      <c r="J79" s="178">
        <v>5.5641532223999997E-5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618.23924693441199</v>
      </c>
      <c r="D82" s="124" t="s">
        <v>160</v>
      </c>
      <c r="E82" s="124">
        <v>52.657608137022251</v>
      </c>
      <c r="F82" s="124">
        <v>0.90000000000004721</v>
      </c>
      <c r="G82" s="124">
        <v>8.999999999984297E-2</v>
      </c>
      <c r="H82" s="119">
        <v>32.555</v>
      </c>
      <c r="I82" s="119">
        <v>5.5641532224100004E-4</v>
      </c>
      <c r="J82" s="178">
        <v>5.5641532223999997E-5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618.23924693441199</v>
      </c>
      <c r="D85" s="124" t="s">
        <v>160</v>
      </c>
      <c r="E85" s="49"/>
      <c r="F85" s="49"/>
      <c r="G85" s="49"/>
      <c r="H85" s="119">
        <v>32.555</v>
      </c>
      <c r="I85" s="119">
        <v>5.5641532224100004E-4</v>
      </c>
      <c r="J85" s="178">
        <v>5.5641532223999997E-5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618.23924693441199</v>
      </c>
      <c r="D88" s="124" t="s">
        <v>160</v>
      </c>
      <c r="E88" s="170">
        <v>52.657608137022251</v>
      </c>
      <c r="F88" s="170">
        <v>0.90000000000004721</v>
      </c>
      <c r="G88" s="170">
        <v>8.999999999984297E-2</v>
      </c>
      <c r="H88" s="158">
        <v>32.555</v>
      </c>
      <c r="I88" s="158">
        <v>5.5641532224100004E-4</v>
      </c>
      <c r="J88" s="182">
        <v>5.5641532223999997E-5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69780.130756839833</v>
      </c>
      <c r="D10" s="188" t="s">
        <v>157</v>
      </c>
      <c r="E10" s="189"/>
      <c r="F10" s="189"/>
      <c r="G10" s="189"/>
      <c r="H10" s="188">
        <v>3910.3369712230829</v>
      </c>
      <c r="I10" s="188">
        <v>3.0138351318999757</v>
      </c>
      <c r="J10" s="190">
        <v>0.20154285428219998</v>
      </c>
      <c r="K10" s="191" t="s">
        <v>84</v>
      </c>
    </row>
    <row r="11" spans="2:12" ht="18" customHeight="1" x14ac:dyDescent="0.2">
      <c r="B11" s="122" t="s">
        <v>158</v>
      </c>
      <c r="C11" s="119">
        <v>41567.392116969822</v>
      </c>
      <c r="D11" s="119" t="s">
        <v>157</v>
      </c>
      <c r="E11" s="119">
        <v>67.946345905884712</v>
      </c>
      <c r="F11" s="119">
        <v>11.854584271301032</v>
      </c>
      <c r="G11" s="119">
        <v>4.0163086022542887</v>
      </c>
      <c r="H11" s="119">
        <v>2824.3524031851766</v>
      </c>
      <c r="I11" s="119">
        <v>0.49276415278883295</v>
      </c>
      <c r="J11" s="119">
        <v>0.16694747453266301</v>
      </c>
      <c r="K11" s="178" t="s">
        <v>84</v>
      </c>
    </row>
    <row r="12" spans="2:12" ht="18" customHeight="1" x14ac:dyDescent="0.2">
      <c r="B12" s="122" t="s">
        <v>159</v>
      </c>
      <c r="C12" s="119">
        <v>2737.7172835176002</v>
      </c>
      <c r="D12" s="119" t="s">
        <v>160</v>
      </c>
      <c r="E12" s="119">
        <v>91.751202036226772</v>
      </c>
      <c r="F12" s="119">
        <v>133.41100861980914</v>
      </c>
      <c r="G12" s="119">
        <v>1.4250000000001535</v>
      </c>
      <c r="H12" s="119">
        <v>251.18885159809329</v>
      </c>
      <c r="I12" s="119">
        <v>0.36524162410996702</v>
      </c>
      <c r="J12" s="119">
        <v>3.901247129013E-3</v>
      </c>
      <c r="K12" s="178" t="s">
        <v>84</v>
      </c>
    </row>
    <row r="13" spans="2:12" ht="18" customHeight="1" x14ac:dyDescent="0.2">
      <c r="B13" s="122" t="s">
        <v>161</v>
      </c>
      <c r="C13" s="119">
        <v>15852.721253600001</v>
      </c>
      <c r="D13" s="119" t="s">
        <v>160</v>
      </c>
      <c r="E13" s="119">
        <v>52.657608137022251</v>
      </c>
      <c r="F13" s="119">
        <v>4.0368845324058933</v>
      </c>
      <c r="G13" s="119">
        <v>9.0000000000000011E-2</v>
      </c>
      <c r="H13" s="119">
        <v>834.76638367751298</v>
      </c>
      <c r="I13" s="119">
        <v>6.3995605225200008E-2</v>
      </c>
      <c r="J13" s="119">
        <v>1.4267449128240002E-3</v>
      </c>
      <c r="K13" s="178" t="s">
        <v>84</v>
      </c>
    </row>
    <row r="14" spans="2:12" ht="18" customHeight="1" x14ac:dyDescent="0.2">
      <c r="B14" s="122" t="s">
        <v>162</v>
      </c>
      <c r="C14" s="119">
        <v>20.322929999999999</v>
      </c>
      <c r="D14" s="119" t="s">
        <v>157</v>
      </c>
      <c r="E14" s="119">
        <v>1.4433333333333334</v>
      </c>
      <c r="F14" s="119">
        <v>27.666666666666668</v>
      </c>
      <c r="G14" s="119">
        <v>64.666666666666671</v>
      </c>
      <c r="H14" s="119">
        <v>2.9332762299999999E-2</v>
      </c>
      <c r="I14" s="119">
        <v>5.6226772999999999E-4</v>
      </c>
      <c r="J14" s="119">
        <v>1.3142161400000001E-3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9601.9771727524094</v>
      </c>
      <c r="D16" s="119" t="s">
        <v>160</v>
      </c>
      <c r="E16" s="119">
        <v>85.724507381967655</v>
      </c>
      <c r="F16" s="119">
        <v>217.79592311262624</v>
      </c>
      <c r="G16" s="119">
        <v>2.9111891295704067</v>
      </c>
      <c r="H16" s="119">
        <v>823.12476302709888</v>
      </c>
      <c r="I16" s="119">
        <v>2.0912714820459759</v>
      </c>
      <c r="J16" s="119">
        <v>2.79531715677E-2</v>
      </c>
      <c r="K16" s="178" t="s">
        <v>84</v>
      </c>
    </row>
    <row r="17" spans="2:11" ht="18" customHeight="1" x14ac:dyDescent="0.2">
      <c r="B17" s="157" t="s">
        <v>230</v>
      </c>
      <c r="C17" s="125">
        <v>13615.3704064576</v>
      </c>
      <c r="D17" s="125" t="s">
        <v>160</v>
      </c>
      <c r="E17" s="49"/>
      <c r="F17" s="49"/>
      <c r="G17" s="49"/>
      <c r="H17" s="125">
        <v>793.76541034449099</v>
      </c>
      <c r="I17" s="125">
        <v>8.6609759675312994E-2</v>
      </c>
      <c r="J17" s="192">
        <v>6.1084247772239999E-3</v>
      </c>
      <c r="K17" s="178" t="s">
        <v>84</v>
      </c>
    </row>
    <row r="18" spans="2:11" ht="18" customHeight="1" x14ac:dyDescent="0.2">
      <c r="B18" s="122" t="s">
        <v>158</v>
      </c>
      <c r="C18" s="119">
        <v>4275.5234730000002</v>
      </c>
      <c r="D18" s="119" t="s">
        <v>160</v>
      </c>
      <c r="E18" s="119">
        <v>67.898504827848015</v>
      </c>
      <c r="F18" s="119">
        <v>9.4160703609473533</v>
      </c>
      <c r="G18" s="119">
        <v>0.76173613185540323</v>
      </c>
      <c r="H18" s="119">
        <v>290.30165117306802</v>
      </c>
      <c r="I18" s="119">
        <v>4.0258629851649998E-2</v>
      </c>
      <c r="J18" s="119">
        <v>3.2568207119799998E-3</v>
      </c>
      <c r="K18" s="178" t="s">
        <v>84</v>
      </c>
    </row>
    <row r="19" spans="2:11" ht="18" customHeight="1" x14ac:dyDescent="0.2">
      <c r="B19" s="122" t="s">
        <v>159</v>
      </c>
      <c r="C19" s="119">
        <v>1506.3804054176001</v>
      </c>
      <c r="D19" s="119" t="s">
        <v>160</v>
      </c>
      <c r="E19" s="119">
        <v>91.561468649669493</v>
      </c>
      <c r="F19" s="119">
        <v>9.499999999999865</v>
      </c>
      <c r="G19" s="119">
        <v>1.4249999999999468</v>
      </c>
      <c r="H19" s="119">
        <v>137.92640226512</v>
      </c>
      <c r="I19" s="119">
        <v>1.4310613851466999E-2</v>
      </c>
      <c r="J19" s="119">
        <v>2.1465920777199998E-3</v>
      </c>
      <c r="K19" s="178" t="s">
        <v>84</v>
      </c>
    </row>
    <row r="20" spans="2:11" ht="18" customHeight="1" x14ac:dyDescent="0.2">
      <c r="B20" s="122" t="s">
        <v>161</v>
      </c>
      <c r="C20" s="119">
        <v>6941.7766935999998</v>
      </c>
      <c r="D20" s="119" t="s">
        <v>160</v>
      </c>
      <c r="E20" s="119">
        <v>52.657608137022279</v>
      </c>
      <c r="F20" s="119">
        <v>4.5</v>
      </c>
      <c r="G20" s="119">
        <v>0.09</v>
      </c>
      <c r="H20" s="119">
        <v>365.53735690630299</v>
      </c>
      <c r="I20" s="119">
        <v>3.1237995121199999E-2</v>
      </c>
      <c r="J20" s="119">
        <v>6.2475990242400001E-4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891.68983444000003</v>
      </c>
      <c r="D23" s="119" t="s">
        <v>160</v>
      </c>
      <c r="E23" s="119">
        <v>49.17</v>
      </c>
      <c r="F23" s="119">
        <v>0.9</v>
      </c>
      <c r="G23" s="119">
        <v>9.0000000000448568E-2</v>
      </c>
      <c r="H23" s="119">
        <v>43.844389159414803</v>
      </c>
      <c r="I23" s="119">
        <v>8.0252085099600005E-4</v>
      </c>
      <c r="J23" s="119">
        <v>8.0252085099999994E-5</v>
      </c>
      <c r="K23" s="178" t="s">
        <v>84</v>
      </c>
    </row>
    <row r="24" spans="2:11" ht="18" customHeight="1" x14ac:dyDescent="0.2">
      <c r="B24" s="157" t="s">
        <v>232</v>
      </c>
      <c r="C24" s="125">
        <v>31696.779446712408</v>
      </c>
      <c r="D24" s="125" t="s">
        <v>160</v>
      </c>
      <c r="E24" s="49"/>
      <c r="F24" s="49"/>
      <c r="G24" s="49"/>
      <c r="H24" s="119">
        <v>1437.7252383458754</v>
      </c>
      <c r="I24" s="119">
        <v>2.6025954643346898</v>
      </c>
      <c r="J24" s="119">
        <v>0.11172336899467</v>
      </c>
      <c r="K24" s="178" t="s">
        <v>84</v>
      </c>
    </row>
    <row r="25" spans="2:11" ht="18" customHeight="1" x14ac:dyDescent="0.2">
      <c r="B25" s="122" t="s">
        <v>158</v>
      </c>
      <c r="C25" s="119">
        <v>15489.686996</v>
      </c>
      <c r="D25" s="119" t="s">
        <v>160</v>
      </c>
      <c r="E25" s="119">
        <v>65.820044166743983</v>
      </c>
      <c r="F25" s="119">
        <v>19.900377167421876</v>
      </c>
      <c r="G25" s="119">
        <v>5.2328902632494483</v>
      </c>
      <c r="H25" s="119">
        <v>1019.53188220576</v>
      </c>
      <c r="I25" s="119">
        <v>0.30825061342570997</v>
      </c>
      <c r="J25" s="119">
        <v>8.1055832262150004E-2</v>
      </c>
      <c r="K25" s="178" t="s">
        <v>84</v>
      </c>
    </row>
    <row r="26" spans="2:11" ht="18" customHeight="1" x14ac:dyDescent="0.2">
      <c r="B26" s="122" t="s">
        <v>159</v>
      </c>
      <c r="C26" s="119">
        <v>604.88218240000003</v>
      </c>
      <c r="D26" s="119" t="s">
        <v>160</v>
      </c>
      <c r="E26" s="119">
        <v>93.112353020523187</v>
      </c>
      <c r="F26" s="119">
        <v>285</v>
      </c>
      <c r="G26" s="119">
        <v>1.4249999999999998</v>
      </c>
      <c r="H26" s="119">
        <v>56.3220033034533</v>
      </c>
      <c r="I26" s="119">
        <v>0.17239142198400001</v>
      </c>
      <c r="J26" s="119">
        <v>8.6195710991999997E-4</v>
      </c>
      <c r="K26" s="178" t="s">
        <v>84</v>
      </c>
    </row>
    <row r="27" spans="2:11" ht="18" customHeight="1" x14ac:dyDescent="0.2">
      <c r="B27" s="122" t="s">
        <v>161</v>
      </c>
      <c r="C27" s="119">
        <v>6871.6</v>
      </c>
      <c r="D27" s="119" t="s">
        <v>160</v>
      </c>
      <c r="E27" s="119">
        <v>52.65760813702223</v>
      </c>
      <c r="F27" s="119">
        <v>4.5</v>
      </c>
      <c r="G27" s="119">
        <v>8.9999999999999983E-2</v>
      </c>
      <c r="H27" s="119">
        <v>361.84202007436198</v>
      </c>
      <c r="I27" s="119">
        <v>3.09222E-2</v>
      </c>
      <c r="J27" s="119">
        <v>6.18444E-4</v>
      </c>
      <c r="K27" s="178" t="s">
        <v>84</v>
      </c>
    </row>
    <row r="28" spans="2:11" ht="18" customHeight="1" x14ac:dyDescent="0.2">
      <c r="B28" s="122" t="s">
        <v>162</v>
      </c>
      <c r="C28" s="119">
        <v>20.322929999999999</v>
      </c>
      <c r="D28" s="119" t="s">
        <v>160</v>
      </c>
      <c r="E28" s="119">
        <v>1.4433333333333334</v>
      </c>
      <c r="F28" s="119">
        <v>27.666666666666668</v>
      </c>
      <c r="G28" s="119">
        <v>64.666666666666671</v>
      </c>
      <c r="H28" s="119">
        <v>2.9332762299999999E-2</v>
      </c>
      <c r="I28" s="119">
        <v>5.6226772999999999E-4</v>
      </c>
      <c r="J28" s="119">
        <v>1.3142161400000001E-3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8710.2873383124097</v>
      </c>
      <c r="D30" s="119" t="s">
        <v>160</v>
      </c>
      <c r="E30" s="119">
        <v>89.466666666666725</v>
      </c>
      <c r="F30" s="119">
        <v>240.0000000000002</v>
      </c>
      <c r="G30" s="119">
        <v>3.2000000000000335</v>
      </c>
      <c r="H30" s="119">
        <v>779.28037386768403</v>
      </c>
      <c r="I30" s="119">
        <v>2.09046896119498</v>
      </c>
      <c r="J30" s="119">
        <v>2.7872919482600001E-2</v>
      </c>
      <c r="K30" s="178" t="s">
        <v>84</v>
      </c>
    </row>
    <row r="31" spans="2:11" ht="18" customHeight="1" x14ac:dyDescent="0.2">
      <c r="B31" s="183" t="s">
        <v>233</v>
      </c>
      <c r="C31" s="125">
        <v>24467.980903669821</v>
      </c>
      <c r="D31" s="125" t="s">
        <v>157</v>
      </c>
      <c r="E31" s="49"/>
      <c r="F31" s="49"/>
      <c r="G31" s="49"/>
      <c r="H31" s="119">
        <v>1678.8463225327168</v>
      </c>
      <c r="I31" s="119">
        <v>0.32462990788997304</v>
      </c>
      <c r="J31" s="119">
        <v>8.371106051030601E-2</v>
      </c>
      <c r="K31" s="178" t="s">
        <v>84</v>
      </c>
    </row>
    <row r="32" spans="2:11" ht="18" customHeight="1" x14ac:dyDescent="0.2">
      <c r="B32" s="122" t="s">
        <v>158</v>
      </c>
      <c r="C32" s="119">
        <v>21802.181647969821</v>
      </c>
      <c r="D32" s="119" t="s">
        <v>157</v>
      </c>
      <c r="E32" s="119">
        <v>69.466390761283193</v>
      </c>
      <c r="F32" s="119">
        <v>6.6165355302828495</v>
      </c>
      <c r="G32" s="119">
        <v>3.7902088374824547</v>
      </c>
      <c r="H32" s="119">
        <v>1514.5188698063489</v>
      </c>
      <c r="I32" s="119">
        <v>0.14425490951147299</v>
      </c>
      <c r="J32" s="119">
        <v>8.2634821558533009E-2</v>
      </c>
      <c r="K32" s="178" t="s">
        <v>84</v>
      </c>
    </row>
    <row r="33" spans="2:11" ht="18" customHeight="1" x14ac:dyDescent="0.2">
      <c r="B33" s="122" t="s">
        <v>159</v>
      </c>
      <c r="C33" s="119">
        <v>626.4546957</v>
      </c>
      <c r="D33" s="119" t="s">
        <v>160</v>
      </c>
      <c r="E33" s="119">
        <v>90.893158628007072</v>
      </c>
      <c r="F33" s="119">
        <v>285</v>
      </c>
      <c r="G33" s="119">
        <v>1.4250000000007981</v>
      </c>
      <c r="H33" s="119">
        <v>56.940446029519997</v>
      </c>
      <c r="I33" s="119">
        <v>0.17853958827450001</v>
      </c>
      <c r="J33" s="119">
        <v>8.9269794137299997E-4</v>
      </c>
      <c r="K33" s="178" t="s">
        <v>84</v>
      </c>
    </row>
    <row r="34" spans="2:11" ht="18" customHeight="1" x14ac:dyDescent="0.2">
      <c r="B34" s="122" t="s">
        <v>161</v>
      </c>
      <c r="C34" s="119">
        <v>2039.34456</v>
      </c>
      <c r="D34" s="119" t="s">
        <v>160</v>
      </c>
      <c r="E34" s="119">
        <v>52.657608137022223</v>
      </c>
      <c r="F34" s="119">
        <v>0.9</v>
      </c>
      <c r="G34" s="119">
        <v>8.9999999999999983E-2</v>
      </c>
      <c r="H34" s="119">
        <v>107.387006696848</v>
      </c>
      <c r="I34" s="119">
        <v>1.835410104E-3</v>
      </c>
      <c r="J34" s="119">
        <v>1.8354101039999999E-4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3930.7894820054398</v>
      </c>
      <c r="D38" s="119" t="s">
        <v>160</v>
      </c>
      <c r="E38" s="49"/>
      <c r="F38" s="49"/>
      <c r="G38" s="49"/>
      <c r="H38" s="119">
        <v>252.399578807598</v>
      </c>
      <c r="I38" s="119">
        <v>0.18501954821288302</v>
      </c>
      <c r="J38" s="119">
        <v>1.9928330427339998E-3</v>
      </c>
      <c r="K38" s="178" t="s">
        <v>84</v>
      </c>
    </row>
    <row r="39" spans="2:11" ht="18" customHeight="1" x14ac:dyDescent="0.2">
      <c r="B39" s="122" t="s">
        <v>158</v>
      </c>
      <c r="C39" s="158">
        <v>1264.99022630544</v>
      </c>
      <c r="D39" s="119" t="s">
        <v>160</v>
      </c>
      <c r="E39" s="170">
        <v>69.622771978606906</v>
      </c>
      <c r="F39" s="170">
        <v>3.6716092644826039</v>
      </c>
      <c r="G39" s="170">
        <v>0.72458590738524997</v>
      </c>
      <c r="H39" s="158">
        <v>88.072126081229996</v>
      </c>
      <c r="I39" s="158">
        <v>4.6445498343829997E-3</v>
      </c>
      <c r="J39" s="158">
        <v>9.1659409096099998E-4</v>
      </c>
      <c r="K39" s="182" t="s">
        <v>84</v>
      </c>
    </row>
    <row r="40" spans="2:11" ht="18" customHeight="1" x14ac:dyDescent="0.2">
      <c r="B40" s="122" t="s">
        <v>159</v>
      </c>
      <c r="C40" s="158">
        <v>626.4546957</v>
      </c>
      <c r="D40" s="119" t="s">
        <v>160</v>
      </c>
      <c r="E40" s="170">
        <v>90.893158628007072</v>
      </c>
      <c r="F40" s="170">
        <v>285</v>
      </c>
      <c r="G40" s="170">
        <v>1.4250000000007981</v>
      </c>
      <c r="H40" s="158">
        <v>56.940446029519997</v>
      </c>
      <c r="I40" s="158">
        <v>0.17853958827450001</v>
      </c>
      <c r="J40" s="158">
        <v>8.9269794137299997E-4</v>
      </c>
      <c r="K40" s="182" t="s">
        <v>84</v>
      </c>
    </row>
    <row r="41" spans="2:11" ht="18" customHeight="1" x14ac:dyDescent="0.2">
      <c r="B41" s="122" t="s">
        <v>161</v>
      </c>
      <c r="C41" s="158">
        <v>2039.34456</v>
      </c>
      <c r="D41" s="119" t="s">
        <v>160</v>
      </c>
      <c r="E41" s="170">
        <v>52.657608137022223</v>
      </c>
      <c r="F41" s="170">
        <v>0.9</v>
      </c>
      <c r="G41" s="170">
        <v>8.9999999999999983E-2</v>
      </c>
      <c r="H41" s="158">
        <v>107.387006696848</v>
      </c>
      <c r="I41" s="158">
        <v>1.835410104E-3</v>
      </c>
      <c r="J41" s="158">
        <v>1.8354101039999999E-4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19040.91571266438</v>
      </c>
      <c r="D45" s="119" t="s">
        <v>157</v>
      </c>
      <c r="E45" s="49"/>
      <c r="F45" s="49"/>
      <c r="G45" s="49"/>
      <c r="H45" s="119">
        <v>1317.980193140696</v>
      </c>
      <c r="I45" s="119">
        <v>0.12966012621223999</v>
      </c>
      <c r="J45" s="119">
        <v>7.8875303620472015E-2</v>
      </c>
      <c r="K45" s="194"/>
    </row>
    <row r="46" spans="2:11" ht="18" customHeight="1" x14ac:dyDescent="0.2">
      <c r="B46" s="122" t="s">
        <v>202</v>
      </c>
      <c r="C46" s="158">
        <v>2138.3083196533798</v>
      </c>
      <c r="D46" s="119" t="s">
        <v>160</v>
      </c>
      <c r="E46" s="119">
        <v>66.337823180999465</v>
      </c>
      <c r="F46" s="119">
        <v>31.350000000000254</v>
      </c>
      <c r="G46" s="119">
        <v>7.6000000000001471</v>
      </c>
      <c r="H46" s="158">
        <v>141.85071921562599</v>
      </c>
      <c r="I46" s="158">
        <v>6.7035965821133997E-2</v>
      </c>
      <c r="J46" s="158">
        <v>1.6251143229366001E-2</v>
      </c>
      <c r="K46" s="194"/>
    </row>
    <row r="47" spans="2:11" ht="18" customHeight="1" x14ac:dyDescent="0.2">
      <c r="B47" s="122" t="s">
        <v>203</v>
      </c>
      <c r="C47" s="158">
        <v>16902.607393011</v>
      </c>
      <c r="D47" s="119" t="s">
        <v>160</v>
      </c>
      <c r="E47" s="119">
        <v>69.582724521625195</v>
      </c>
      <c r="F47" s="119">
        <v>3.7050000000000152</v>
      </c>
      <c r="G47" s="119">
        <v>3.7050000000000152</v>
      </c>
      <c r="H47" s="158">
        <v>1176.12947392507</v>
      </c>
      <c r="I47" s="158">
        <v>6.2624160391106007E-2</v>
      </c>
      <c r="J47" s="158">
        <v>6.2624160391106007E-2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1496.275709</v>
      </c>
      <c r="D53" s="119" t="s">
        <v>157</v>
      </c>
      <c r="E53" s="49"/>
      <c r="F53" s="49"/>
      <c r="G53" s="49"/>
      <c r="H53" s="119">
        <v>108.466550584423</v>
      </c>
      <c r="I53" s="119">
        <v>9.9502334648499998E-3</v>
      </c>
      <c r="J53" s="119">
        <v>2.8429238471000002E-3</v>
      </c>
      <c r="K53" s="194"/>
    </row>
    <row r="54" spans="2:11" ht="18" customHeight="1" x14ac:dyDescent="0.2">
      <c r="B54" s="122" t="s">
        <v>216</v>
      </c>
      <c r="C54" s="158">
        <v>1496.275709</v>
      </c>
      <c r="D54" s="119" t="s">
        <v>160</v>
      </c>
      <c r="E54" s="119">
        <v>72.491018822269069</v>
      </c>
      <c r="F54" s="119">
        <v>6.65</v>
      </c>
      <c r="G54" s="119">
        <v>1.9000000000000001</v>
      </c>
      <c r="H54" s="158">
        <v>108.466550584423</v>
      </c>
      <c r="I54" s="158">
        <v>9.9502334648499998E-3</v>
      </c>
      <c r="J54" s="158">
        <v>2.8429238471000002E-3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47735.146746081598</v>
      </c>
      <c r="G11" s="253">
        <v>205308.69608910001</v>
      </c>
      <c r="H11" s="253">
        <v>39150.126408206903</v>
      </c>
      <c r="I11" s="189"/>
      <c r="J11" s="253">
        <v>-3923.3503212462701</v>
      </c>
      <c r="K11" s="124">
        <v>217817.06674822097</v>
      </c>
      <c r="L11" s="253">
        <v>1</v>
      </c>
      <c r="M11" s="254" t="s">
        <v>160</v>
      </c>
      <c r="N11" s="124">
        <v>217817.06674822097</v>
      </c>
      <c r="O11" s="253">
        <v>19.05</v>
      </c>
      <c r="P11" s="124">
        <v>4149.4151215536094</v>
      </c>
      <c r="Q11" s="124"/>
      <c r="R11" s="124">
        <v>4149.4151215536094</v>
      </c>
      <c r="S11" s="253">
        <v>1</v>
      </c>
      <c r="T11" s="191">
        <v>15214.522112363235</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37550.417990179703</v>
      </c>
      <c r="H14" s="253">
        <v>644.43144318914301</v>
      </c>
      <c r="I14" s="253" t="s">
        <v>84</v>
      </c>
      <c r="J14" s="253">
        <v>1458.40679895636</v>
      </c>
      <c r="K14" s="124">
        <v>35447.579748034201</v>
      </c>
      <c r="L14" s="253">
        <v>1</v>
      </c>
      <c r="M14" s="257" t="s">
        <v>160</v>
      </c>
      <c r="N14" s="124">
        <v>35447.579748034201</v>
      </c>
      <c r="O14" s="253">
        <v>18.034476897604598</v>
      </c>
      <c r="P14" s="124">
        <v>639.27855804191938</v>
      </c>
      <c r="Q14" s="124"/>
      <c r="R14" s="124">
        <v>639.27855804191938</v>
      </c>
      <c r="S14" s="253">
        <v>1</v>
      </c>
      <c r="T14" s="191">
        <v>2344.0213794870378</v>
      </c>
    </row>
    <row r="15" spans="2:20" ht="18" customHeight="1" x14ac:dyDescent="0.2">
      <c r="B15" s="255"/>
      <c r="C15" s="261"/>
      <c r="D15" s="260" t="s">
        <v>199</v>
      </c>
      <c r="E15" s="252" t="s">
        <v>295</v>
      </c>
      <c r="F15" s="189"/>
      <c r="G15" s="253">
        <v>5762.5494968182202</v>
      </c>
      <c r="H15" s="253">
        <v>187.470986961736</v>
      </c>
      <c r="I15" s="253">
        <v>27505.558050495601</v>
      </c>
      <c r="J15" s="253">
        <v>1890.8104009451299</v>
      </c>
      <c r="K15" s="124">
        <v>-23821.289941584248</v>
      </c>
      <c r="L15" s="253">
        <v>1</v>
      </c>
      <c r="M15" s="257" t="s">
        <v>160</v>
      </c>
      <c r="N15" s="124">
        <v>-23821.289941584248</v>
      </c>
      <c r="O15" s="253">
        <v>18.6010959248785</v>
      </c>
      <c r="P15" s="124">
        <v>-443.10209925775195</v>
      </c>
      <c r="Q15" s="124"/>
      <c r="R15" s="124">
        <v>-443.10209925775195</v>
      </c>
      <c r="S15" s="253">
        <v>1</v>
      </c>
      <c r="T15" s="191">
        <v>-1624.7076972784237</v>
      </c>
    </row>
    <row r="16" spans="2:20" ht="18" customHeight="1" x14ac:dyDescent="0.2">
      <c r="B16" s="255"/>
      <c r="C16" s="261"/>
      <c r="D16" s="260" t="s">
        <v>299</v>
      </c>
      <c r="E16" s="252" t="s">
        <v>295</v>
      </c>
      <c r="F16" s="189"/>
      <c r="G16" s="253" t="s">
        <v>84</v>
      </c>
      <c r="H16" s="253" t="s">
        <v>84</v>
      </c>
      <c r="I16" s="253" t="s">
        <v>84</v>
      </c>
      <c r="J16" s="253">
        <v>34.335503220274198</v>
      </c>
      <c r="K16" s="124">
        <v>-34.335503220274198</v>
      </c>
      <c r="L16" s="253">
        <v>1</v>
      </c>
      <c r="M16" s="257" t="s">
        <v>160</v>
      </c>
      <c r="N16" s="124">
        <v>-34.335503220274198</v>
      </c>
      <c r="O16" s="253">
        <v>17.970407777715302</v>
      </c>
      <c r="P16" s="124">
        <v>-0.61702299412138428</v>
      </c>
      <c r="Q16" s="124"/>
      <c r="R16" s="124">
        <v>-0.61702299412138428</v>
      </c>
      <c r="S16" s="253">
        <v>1</v>
      </c>
      <c r="T16" s="191">
        <v>-2.2624176451117424</v>
      </c>
    </row>
    <row r="17" spans="2:20" ht="18" customHeight="1" x14ac:dyDescent="0.2">
      <c r="B17" s="255"/>
      <c r="C17" s="261"/>
      <c r="D17" s="260" t="s">
        <v>217</v>
      </c>
      <c r="E17" s="252" t="s">
        <v>295</v>
      </c>
      <c r="F17" s="189"/>
      <c r="G17" s="253">
        <v>12126.2946898873</v>
      </c>
      <c r="H17" s="253">
        <v>318.41314308924802</v>
      </c>
      <c r="I17" s="253">
        <v>2005.8659476758401</v>
      </c>
      <c r="J17" s="253">
        <v>1702.7004945737799</v>
      </c>
      <c r="K17" s="124">
        <v>8099.315104548431</v>
      </c>
      <c r="L17" s="253">
        <v>1</v>
      </c>
      <c r="M17" s="257" t="s">
        <v>160</v>
      </c>
      <c r="N17" s="124">
        <v>8099.315104548431</v>
      </c>
      <c r="O17" s="253">
        <v>18.977106687715899</v>
      </c>
      <c r="P17" s="124">
        <v>153.70156683644444</v>
      </c>
      <c r="Q17" s="124"/>
      <c r="R17" s="124">
        <v>153.70156683644444</v>
      </c>
      <c r="S17" s="253">
        <v>1</v>
      </c>
      <c r="T17" s="191">
        <v>563.57241173362956</v>
      </c>
    </row>
    <row r="18" spans="2:20" ht="18" customHeight="1" x14ac:dyDescent="0.2">
      <c r="B18" s="255"/>
      <c r="C18" s="261"/>
      <c r="D18" s="260" t="s">
        <v>216</v>
      </c>
      <c r="E18" s="252" t="s">
        <v>295</v>
      </c>
      <c r="F18" s="189"/>
      <c r="G18" s="253" t="s">
        <v>84</v>
      </c>
      <c r="H18" s="253">
        <v>5199.1067300602199</v>
      </c>
      <c r="I18" s="253">
        <v>10090.2061474528</v>
      </c>
      <c r="J18" s="253">
        <v>496.00888218973301</v>
      </c>
      <c r="K18" s="124">
        <v>-15785.321759702754</v>
      </c>
      <c r="L18" s="253">
        <v>1</v>
      </c>
      <c r="M18" s="257" t="s">
        <v>160</v>
      </c>
      <c r="N18" s="124">
        <v>-15785.321759702754</v>
      </c>
      <c r="O18" s="253">
        <v>19.907294728529202</v>
      </c>
      <c r="P18" s="124">
        <v>-314.24305265506791</v>
      </c>
      <c r="Q18" s="124"/>
      <c r="R18" s="124">
        <v>-314.24305265506791</v>
      </c>
      <c r="S18" s="253">
        <v>1</v>
      </c>
      <c r="T18" s="191">
        <v>-1152.2245264019157</v>
      </c>
    </row>
    <row r="19" spans="2:20" ht="18" customHeight="1" x14ac:dyDescent="0.2">
      <c r="B19" s="255"/>
      <c r="C19" s="261"/>
      <c r="D19" s="260" t="s">
        <v>204</v>
      </c>
      <c r="E19" s="252" t="s">
        <v>295</v>
      </c>
      <c r="F19" s="189"/>
      <c r="G19" s="253" t="s">
        <v>84</v>
      </c>
      <c r="H19" s="253">
        <v>3377.5610556707102</v>
      </c>
      <c r="I19" s="189"/>
      <c r="J19" s="253">
        <v>-10539.124504547801</v>
      </c>
      <c r="K19" s="124">
        <v>7161.5634488770902</v>
      </c>
      <c r="L19" s="253">
        <v>1</v>
      </c>
      <c r="M19" s="257" t="s">
        <v>160</v>
      </c>
      <c r="N19" s="124">
        <v>7161.5634488770902</v>
      </c>
      <c r="O19" s="253">
        <v>16.579482969221999</v>
      </c>
      <c r="P19" s="124">
        <v>118.73501923366048</v>
      </c>
      <c r="Q19" s="124"/>
      <c r="R19" s="124">
        <v>118.73501923366048</v>
      </c>
      <c r="S19" s="253">
        <v>1</v>
      </c>
      <c r="T19" s="191">
        <v>435.36173719008843</v>
      </c>
    </row>
    <row r="20" spans="2:20" ht="18" customHeight="1" x14ac:dyDescent="0.2">
      <c r="B20" s="255"/>
      <c r="C20" s="261"/>
      <c r="D20" s="260" t="s">
        <v>300</v>
      </c>
      <c r="E20" s="252" t="s">
        <v>295</v>
      </c>
      <c r="F20" s="189"/>
      <c r="G20" s="253" t="s">
        <v>84</v>
      </c>
      <c r="H20" s="253">
        <v>11316.7641759408</v>
      </c>
      <c r="I20" s="189"/>
      <c r="J20" s="253">
        <v>696.81053264041202</v>
      </c>
      <c r="K20" s="124">
        <v>-12013.574708581211</v>
      </c>
      <c r="L20" s="253">
        <v>1</v>
      </c>
      <c r="M20" s="257" t="s">
        <v>160</v>
      </c>
      <c r="N20" s="124">
        <v>-12013.574708581211</v>
      </c>
      <c r="O20" s="253">
        <v>19.05</v>
      </c>
      <c r="P20" s="124">
        <v>-228.85859819847209</v>
      </c>
      <c r="Q20" s="124"/>
      <c r="R20" s="124">
        <v>-228.85859819847209</v>
      </c>
      <c r="S20" s="253">
        <v>1</v>
      </c>
      <c r="T20" s="191">
        <v>-839.14819339439759</v>
      </c>
    </row>
    <row r="21" spans="2:20" ht="18" customHeight="1" x14ac:dyDescent="0.2">
      <c r="B21" s="255"/>
      <c r="C21" s="261"/>
      <c r="D21" s="260" t="s">
        <v>301</v>
      </c>
      <c r="E21" s="252" t="s">
        <v>295</v>
      </c>
      <c r="F21" s="189"/>
      <c r="G21" s="253">
        <v>709.37099999999998</v>
      </c>
      <c r="H21" s="253" t="s">
        <v>84</v>
      </c>
      <c r="I21" s="189"/>
      <c r="J21" s="253">
        <v>364.78957288118301</v>
      </c>
      <c r="K21" s="124">
        <v>344.58142711881698</v>
      </c>
      <c r="L21" s="253">
        <v>1</v>
      </c>
      <c r="M21" s="257" t="s">
        <v>160</v>
      </c>
      <c r="N21" s="124">
        <v>344.58142711881698</v>
      </c>
      <c r="O21" s="253">
        <v>21.0045421741771</v>
      </c>
      <c r="P21" s="124">
        <v>7.2377751183553238</v>
      </c>
      <c r="Q21" s="124">
        <v>76.6471323697168</v>
      </c>
      <c r="R21" s="124">
        <v>-69.40935725136147</v>
      </c>
      <c r="S21" s="253">
        <v>1</v>
      </c>
      <c r="T21" s="191">
        <v>-254.50097658832539</v>
      </c>
    </row>
    <row r="22" spans="2:20" ht="18" customHeight="1" x14ac:dyDescent="0.2">
      <c r="B22" s="255"/>
      <c r="C22" s="261"/>
      <c r="D22" s="260" t="s">
        <v>302</v>
      </c>
      <c r="E22" s="252" t="s">
        <v>295</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spans="2:20" ht="18" customHeight="1" x14ac:dyDescent="0.2">
      <c r="B23" s="255"/>
      <c r="C23" s="261"/>
      <c r="D23" s="260" t="s">
        <v>303</v>
      </c>
      <c r="E23" s="252" t="s">
        <v>295</v>
      </c>
      <c r="F23" s="189"/>
      <c r="G23" s="253">
        <v>5658.8</v>
      </c>
      <c r="H23" s="253" t="s">
        <v>84</v>
      </c>
      <c r="I23" s="189"/>
      <c r="J23" s="253" t="s">
        <v>84</v>
      </c>
      <c r="K23" s="124">
        <v>5658.8</v>
      </c>
      <c r="L23" s="253">
        <v>1</v>
      </c>
      <c r="M23" s="257" t="s">
        <v>160</v>
      </c>
      <c r="N23" s="124">
        <v>5658.8</v>
      </c>
      <c r="O23" s="253">
        <v>25.33</v>
      </c>
      <c r="P23" s="124">
        <v>143.33740399999999</v>
      </c>
      <c r="Q23" s="124"/>
      <c r="R23" s="124">
        <v>143.33740399999999</v>
      </c>
      <c r="S23" s="253">
        <v>1</v>
      </c>
      <c r="T23" s="191">
        <v>525.5704813333333</v>
      </c>
    </row>
    <row r="24" spans="2:20" ht="18" customHeight="1" x14ac:dyDescent="0.2">
      <c r="B24" s="255"/>
      <c r="C24" s="261"/>
      <c r="D24" s="260" t="s">
        <v>304</v>
      </c>
      <c r="E24" s="252" t="s">
        <v>295</v>
      </c>
      <c r="F24" s="189"/>
      <c r="G24" s="253">
        <v>20094.898027566898</v>
      </c>
      <c r="H24" s="253">
        <v>136.4007949128</v>
      </c>
      <c r="I24" s="189"/>
      <c r="J24" s="253">
        <v>-38.281136217469403</v>
      </c>
      <c r="K24" s="124">
        <v>19996.778368871568</v>
      </c>
      <c r="L24" s="253">
        <v>1</v>
      </c>
      <c r="M24" s="257" t="s">
        <v>160</v>
      </c>
      <c r="N24" s="124">
        <v>19996.778368871568</v>
      </c>
      <c r="O24" s="253">
        <v>19.05</v>
      </c>
      <c r="P24" s="124">
        <v>380.93862792700338</v>
      </c>
      <c r="Q24" s="124"/>
      <c r="R24" s="124">
        <v>380.93862792700338</v>
      </c>
      <c r="S24" s="253">
        <v>1</v>
      </c>
      <c r="T24" s="191">
        <v>1396.774969065679</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242871.16293258261</v>
      </c>
      <c r="O26" s="271"/>
      <c r="P26" s="128">
        <v>4605.8232996055795</v>
      </c>
      <c r="Q26" s="128">
        <v>76.6471323697168</v>
      </c>
      <c r="R26" s="128">
        <v>4529.1761672358625</v>
      </c>
      <c r="S26" s="273"/>
      <c r="T26" s="274">
        <v>16606.979279864827</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2122</v>
      </c>
      <c r="G28" s="253">
        <v>0.105</v>
      </c>
      <c r="H28" s="253">
        <v>1931.6874399999999</v>
      </c>
      <c r="I28" s="189"/>
      <c r="J28" s="253" t="s">
        <v>177</v>
      </c>
      <c r="K28" s="124">
        <v>190.41756000000009</v>
      </c>
      <c r="L28" s="253">
        <v>31.59</v>
      </c>
      <c r="M28" s="257" t="s">
        <v>160</v>
      </c>
      <c r="N28" s="124">
        <v>6015.290720400003</v>
      </c>
      <c r="O28" s="253">
        <v>24.272727272727298</v>
      </c>
      <c r="P28" s="124">
        <v>146.0075111224366</v>
      </c>
      <c r="Q28" s="124"/>
      <c r="R28" s="124">
        <v>146.0075111224366</v>
      </c>
      <c r="S28" s="253">
        <v>1</v>
      </c>
      <c r="T28" s="191">
        <v>535.36087411560084</v>
      </c>
    </row>
    <row r="29" spans="2:20" ht="18" customHeight="1" x14ac:dyDescent="0.2">
      <c r="B29" s="255"/>
      <c r="C29" s="261"/>
      <c r="D29" s="263" t="s">
        <v>310</v>
      </c>
      <c r="E29" s="252" t="s">
        <v>309</v>
      </c>
      <c r="F29" s="253">
        <v>146.90600000000001</v>
      </c>
      <c r="G29" s="253">
        <v>76.442679999999996</v>
      </c>
      <c r="H29" s="253" t="s">
        <v>84</v>
      </c>
      <c r="I29" s="253" t="s">
        <v>84</v>
      </c>
      <c r="J29" s="253" t="s">
        <v>177</v>
      </c>
      <c r="K29" s="124">
        <v>223.34868</v>
      </c>
      <c r="L29" s="253">
        <v>29.82</v>
      </c>
      <c r="M29" s="257" t="s">
        <v>160</v>
      </c>
      <c r="N29" s="124">
        <v>6660.2576375999997</v>
      </c>
      <c r="O29" s="253">
        <v>24.272727272727298</v>
      </c>
      <c r="P29" s="124">
        <v>161.6626172035638</v>
      </c>
      <c r="Q29" s="124"/>
      <c r="R29" s="124">
        <v>161.6626172035638</v>
      </c>
      <c r="S29" s="253">
        <v>1</v>
      </c>
      <c r="T29" s="191">
        <v>592.76292974640057</v>
      </c>
    </row>
    <row r="30" spans="2:20" ht="18" customHeight="1" x14ac:dyDescent="0.2">
      <c r="B30" s="255"/>
      <c r="C30" s="261"/>
      <c r="D30" s="263" t="s">
        <v>311</v>
      </c>
      <c r="E30" s="252" t="s">
        <v>309</v>
      </c>
      <c r="F30" s="253">
        <v>1971.7940000000001</v>
      </c>
      <c r="G30" s="253">
        <v>2.3712E-2</v>
      </c>
      <c r="H30" s="253" t="s">
        <v>84</v>
      </c>
      <c r="I30" s="253" t="s">
        <v>84</v>
      </c>
      <c r="J30" s="253">
        <v>464.83425936068801</v>
      </c>
      <c r="K30" s="124">
        <v>1506.983452639312</v>
      </c>
      <c r="L30" s="253">
        <v>22.51</v>
      </c>
      <c r="M30" s="257" t="s">
        <v>160</v>
      </c>
      <c r="N30" s="124">
        <v>33922.197518910914</v>
      </c>
      <c r="O30" s="253">
        <v>25.018181818181802</v>
      </c>
      <c r="P30" s="124">
        <v>848.67170520038894</v>
      </c>
      <c r="Q30" s="124">
        <v>395.24919782727301</v>
      </c>
      <c r="R30" s="124">
        <v>453.42250737311593</v>
      </c>
      <c r="S30" s="253">
        <v>1</v>
      </c>
      <c r="T30" s="191">
        <v>1662.5491937014251</v>
      </c>
    </row>
    <row r="31" spans="2:20" ht="18" customHeight="1" x14ac:dyDescent="0.2">
      <c r="B31" s="255"/>
      <c r="C31" s="261"/>
      <c r="D31" s="263" t="s">
        <v>312</v>
      </c>
      <c r="E31" s="252" t="s">
        <v>309</v>
      </c>
      <c r="F31" s="253">
        <v>218.239</v>
      </c>
      <c r="G31" s="253" t="s">
        <v>84</v>
      </c>
      <c r="H31" s="253" t="s">
        <v>84</v>
      </c>
      <c r="I31" s="189"/>
      <c r="J31" s="253" t="s">
        <v>177</v>
      </c>
      <c r="K31" s="124">
        <v>218.239</v>
      </c>
      <c r="L31" s="253">
        <v>16.14</v>
      </c>
      <c r="M31" s="257" t="s">
        <v>160</v>
      </c>
      <c r="N31" s="124">
        <v>3522.3774600000002</v>
      </c>
      <c r="O31" s="253">
        <v>25.5818181818182</v>
      </c>
      <c r="P31" s="124">
        <v>90.108819749454625</v>
      </c>
      <c r="Q31" s="124"/>
      <c r="R31" s="124">
        <v>90.108819749454625</v>
      </c>
      <c r="S31" s="253">
        <v>1</v>
      </c>
      <c r="T31" s="191">
        <v>330.39900574800026</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50120.123336910918</v>
      </c>
      <c r="O35" s="271"/>
      <c r="P35" s="128">
        <v>1246.4506532758439</v>
      </c>
      <c r="Q35" s="128">
        <v>395.24919782727301</v>
      </c>
      <c r="R35" s="128">
        <v>851.20145544857087</v>
      </c>
      <c r="S35" s="271"/>
      <c r="T35" s="274">
        <v>3121.0720033114267</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245703.035</v>
      </c>
      <c r="G37" s="253" t="s">
        <v>84</v>
      </c>
      <c r="H37" s="253" t="s">
        <v>84</v>
      </c>
      <c r="I37" s="253" t="s">
        <v>84</v>
      </c>
      <c r="J37" s="253">
        <v>10512.086441068501</v>
      </c>
      <c r="K37" s="124">
        <v>235190.9485589315</v>
      </c>
      <c r="L37" s="253">
        <v>1</v>
      </c>
      <c r="M37" s="254" t="s">
        <v>160</v>
      </c>
      <c r="N37" s="124">
        <v>235190.9485589315</v>
      </c>
      <c r="O37" s="253">
        <v>14.3611658555515</v>
      </c>
      <c r="P37" s="124">
        <v>3377.6162199792966</v>
      </c>
      <c r="Q37" s="124">
        <v>909.92310909052401</v>
      </c>
      <c r="R37" s="124">
        <v>2467.6931108887725</v>
      </c>
      <c r="S37" s="253">
        <v>1</v>
      </c>
      <c r="T37" s="191">
        <v>9048.2080732588329</v>
      </c>
    </row>
    <row r="38" spans="2:20" ht="18" customHeight="1" x14ac:dyDescent="0.2">
      <c r="B38" s="288" t="s">
        <v>319</v>
      </c>
      <c r="C38" s="289"/>
      <c r="D38" s="290"/>
      <c r="E38" s="291"/>
      <c r="F38" s="292"/>
      <c r="G38" s="292"/>
      <c r="H38" s="292"/>
      <c r="I38" s="271"/>
      <c r="J38" s="292"/>
      <c r="K38" s="292"/>
      <c r="L38" s="292"/>
      <c r="M38" s="293"/>
      <c r="N38" s="128">
        <v>235190.9485589315</v>
      </c>
      <c r="O38" s="292"/>
      <c r="P38" s="128">
        <v>3377.6162199792966</v>
      </c>
      <c r="Q38" s="128">
        <v>909.92310909052401</v>
      </c>
      <c r="R38" s="128">
        <v>2467.6931108887725</v>
      </c>
      <c r="S38" s="292"/>
      <c r="T38" s="274">
        <v>9048.2080732588329</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528182.23482842499</v>
      </c>
      <c r="O43" s="314"/>
      <c r="P43" s="127">
        <v>9229.8901728607198</v>
      </c>
      <c r="Q43" s="127">
        <v>1381.8194392875139</v>
      </c>
      <c r="R43" s="127">
        <v>7848.0707335732059</v>
      </c>
      <c r="S43" s="314"/>
      <c r="T43" s="317">
        <v>28776.259356435086</v>
      </c>
    </row>
    <row r="44" spans="2:20" ht="18" customHeight="1" x14ac:dyDescent="0.2">
      <c r="B44" s="318" t="s">
        <v>325</v>
      </c>
      <c r="C44" s="284"/>
      <c r="D44" s="319"/>
      <c r="E44" s="320"/>
      <c r="F44" s="189"/>
      <c r="G44" s="189"/>
      <c r="H44" s="189"/>
      <c r="I44" s="189"/>
      <c r="J44" s="189"/>
      <c r="K44" s="189"/>
      <c r="L44" s="189"/>
      <c r="M44" s="321"/>
      <c r="N44" s="124">
        <v>59488.647363095399</v>
      </c>
      <c r="O44" s="189"/>
      <c r="P44" s="124">
        <v>1430.4086552484728</v>
      </c>
      <c r="Q44" s="124" t="s">
        <v>84</v>
      </c>
      <c r="R44" s="124">
        <v>1430.4086552484728</v>
      </c>
      <c r="S44" s="189"/>
      <c r="T44" s="191">
        <v>5244.831735911067</v>
      </c>
    </row>
    <row r="45" spans="2:20" ht="18" customHeight="1" x14ac:dyDescent="0.2">
      <c r="B45" s="322"/>
      <c r="C45" s="286"/>
      <c r="D45" s="319" t="s">
        <v>326</v>
      </c>
      <c r="E45" s="252" t="s">
        <v>295</v>
      </c>
      <c r="F45" s="253">
        <v>57567.415296575396</v>
      </c>
      <c r="G45" s="253" t="s">
        <v>84</v>
      </c>
      <c r="H45" s="253" t="s">
        <v>84</v>
      </c>
      <c r="I45" s="189"/>
      <c r="J45" s="253" t="s">
        <v>118</v>
      </c>
      <c r="K45" s="124">
        <v>57567.415296575396</v>
      </c>
      <c r="L45" s="253">
        <v>1</v>
      </c>
      <c r="M45" s="257" t="s">
        <v>160</v>
      </c>
      <c r="N45" s="124">
        <v>57567.415296575396</v>
      </c>
      <c r="O45" s="253">
        <v>24.4</v>
      </c>
      <c r="P45" s="124">
        <v>1404.6449332364396</v>
      </c>
      <c r="Q45" s="124" t="s">
        <v>84</v>
      </c>
      <c r="R45" s="124">
        <v>1404.6449332364396</v>
      </c>
      <c r="S45" s="253">
        <v>1</v>
      </c>
      <c r="T45" s="191">
        <v>5150.3647552002785</v>
      </c>
    </row>
    <row r="46" spans="2:20"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328</v>
      </c>
      <c r="E47" s="323" t="s">
        <v>295</v>
      </c>
      <c r="F47" s="158">
        <v>1921.23206652</v>
      </c>
      <c r="G47" s="158" t="s">
        <v>84</v>
      </c>
      <c r="H47" s="158" t="s">
        <v>84</v>
      </c>
      <c r="I47" s="253" t="s">
        <v>84</v>
      </c>
      <c r="J47" s="158" t="s">
        <v>84</v>
      </c>
      <c r="K47" s="119">
        <v>1921.23206652</v>
      </c>
      <c r="L47" s="158">
        <v>1</v>
      </c>
      <c r="M47" s="257" t="s">
        <v>160</v>
      </c>
      <c r="N47" s="119">
        <v>1921.23206652</v>
      </c>
      <c r="O47" s="158">
        <v>13.41</v>
      </c>
      <c r="P47" s="119">
        <v>25.763722012033199</v>
      </c>
      <c r="Q47" s="119" t="s">
        <v>84</v>
      </c>
      <c r="R47" s="119">
        <v>25.763722012033199</v>
      </c>
      <c r="S47" s="158">
        <v>1</v>
      </c>
      <c r="T47" s="178">
        <v>94.466980710788391</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242.87116293258262</v>
      </c>
      <c r="D10" s="358">
        <v>239.22208875928564</v>
      </c>
      <c r="E10" s="357">
        <v>16606.979279864827</v>
      </c>
      <c r="F10" s="357">
        <v>245.5890250168822</v>
      </c>
      <c r="G10" s="357">
        <v>16580.563857577505</v>
      </c>
      <c r="H10" s="357">
        <v>-2.5925166066190823</v>
      </c>
      <c r="I10" s="359">
        <v>0.15931558488736197</v>
      </c>
    </row>
    <row r="11" spans="2:12" ht="18" customHeight="1" x14ac:dyDescent="0.2">
      <c r="B11" s="360" t="s">
        <v>357</v>
      </c>
      <c r="C11" s="357">
        <v>50.120123336910922</v>
      </c>
      <c r="D11" s="357">
        <v>34.653045336910921</v>
      </c>
      <c r="E11" s="357">
        <v>3121.0720033114267</v>
      </c>
      <c r="F11" s="357">
        <v>41.349901534000004</v>
      </c>
      <c r="G11" s="357">
        <v>3775.2516894518503</v>
      </c>
      <c r="H11" s="357">
        <v>-16.195579550733839</v>
      </c>
      <c r="I11" s="359">
        <v>-17.328107897235526</v>
      </c>
    </row>
    <row r="12" spans="2:12" ht="18" customHeight="1" x14ac:dyDescent="0.2">
      <c r="B12" s="360" t="s">
        <v>358</v>
      </c>
      <c r="C12" s="357">
        <v>235.1909485589315</v>
      </c>
      <c r="D12" s="357">
        <v>177.44841882555738</v>
      </c>
      <c r="E12" s="357">
        <v>9048.2080732588329</v>
      </c>
      <c r="F12" s="357">
        <v>176.4755127498658</v>
      </c>
      <c r="G12" s="357">
        <v>9393.1903325439453</v>
      </c>
      <c r="H12" s="357">
        <v>0.55129805859840042</v>
      </c>
      <c r="I12" s="359">
        <v>-3.6726846478333979</v>
      </c>
    </row>
    <row r="13" spans="2:12" ht="18" customHeight="1" x14ac:dyDescent="0.2">
      <c r="B13" s="360" t="s">
        <v>359</v>
      </c>
      <c r="C13" s="357" t="s">
        <v>115</v>
      </c>
      <c r="D13" s="357" t="s">
        <v>115</v>
      </c>
      <c r="E13" s="357" t="s">
        <v>115</v>
      </c>
      <c r="F13" s="357">
        <v>0.80010009340266675</v>
      </c>
      <c r="G13" s="357">
        <v>58.912789419373873</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528.18223482842495</v>
      </c>
      <c r="D15" s="363">
        <v>451.32355292175396</v>
      </c>
      <c r="E15" s="363">
        <v>28776.259356435086</v>
      </c>
      <c r="F15" s="363">
        <v>464.21453939415068</v>
      </c>
      <c r="G15" s="363">
        <v>29807.918668992676</v>
      </c>
      <c r="H15" s="363">
        <v>-2.7769458684385082</v>
      </c>
      <c r="I15" s="364">
        <v>-3.4610243137531111</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3649.07417329698</v>
      </c>
      <c r="F12" s="412">
        <v>21.004542174177086</v>
      </c>
      <c r="G12" s="413">
        <v>76.6471323697168</v>
      </c>
      <c r="H12" s="414">
        <v>281.03948535562824</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3649.07417329698</v>
      </c>
      <c r="F14" s="419">
        <v>21.004542174177086</v>
      </c>
      <c r="G14" s="420">
        <v>76.6471323697168</v>
      </c>
      <c r="H14" s="419">
        <v>281.03948535562824</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15467.078</v>
      </c>
      <c r="F16" s="412">
        <v>25.554225421716566</v>
      </c>
      <c r="G16" s="413">
        <v>395.24919782727301</v>
      </c>
      <c r="H16" s="414">
        <v>1449.2470587000009</v>
      </c>
      <c r="I16" s="415">
        <v>1446.1450422</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15467.078</v>
      </c>
      <c r="F19" s="419">
        <v>25.554225421716566</v>
      </c>
      <c r="G19" s="420">
        <v>395.24919782727301</v>
      </c>
      <c r="H19" s="419">
        <v>1449.2470587000009</v>
      </c>
      <c r="I19" s="420">
        <v>1446.1450422</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57742.529733374096</v>
      </c>
      <c r="F21" s="414">
        <v>15.758282730114015</v>
      </c>
      <c r="G21" s="428">
        <v>909.92310909052401</v>
      </c>
      <c r="H21" s="414">
        <v>3336.3847333319213</v>
      </c>
      <c r="I21" s="429">
        <v>37.684903998589803</v>
      </c>
      <c r="J21" s="416" t="s">
        <v>393</v>
      </c>
      <c r="M21" s="354"/>
    </row>
    <row r="22" spans="2:13" ht="18" customHeight="1" x14ac:dyDescent="0.2">
      <c r="B22" s="288" t="s">
        <v>319</v>
      </c>
      <c r="C22" s="289"/>
      <c r="D22" s="290"/>
      <c r="E22" s="420">
        <v>57742.529733374096</v>
      </c>
      <c r="F22" s="419">
        <v>15.758282730114015</v>
      </c>
      <c r="G22" s="420">
        <v>909.92310909052401</v>
      </c>
      <c r="H22" s="419">
        <v>3336.3847333319213</v>
      </c>
      <c r="I22" s="420">
        <v>37.684903998589803</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76858.681906671074</v>
      </c>
      <c r="F27" s="441">
        <v>17.978703316372862</v>
      </c>
      <c r="G27" s="446">
        <v>1381.8194392875139</v>
      </c>
      <c r="H27" s="441">
        <v>5066.6712773875506</v>
      </c>
      <c r="I27" s="445">
        <v>1483.8299461985898</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8.917878</v>
      </c>
      <c r="D10" s="475"/>
      <c r="E10" s="475"/>
      <c r="F10" s="125">
        <v>16.981737118000002</v>
      </c>
      <c r="G10" s="476" t="s">
        <v>107</v>
      </c>
      <c r="H10" s="477" t="s">
        <v>84</v>
      </c>
      <c r="I10" s="478" t="s">
        <v>109</v>
      </c>
    </row>
    <row r="11" spans="2:9" ht="18" customHeight="1" x14ac:dyDescent="0.2">
      <c r="B11" s="479" t="s">
        <v>422</v>
      </c>
      <c r="C11" s="27">
        <v>1.8099620000000001</v>
      </c>
      <c r="D11" s="125">
        <v>7.6721167074225871</v>
      </c>
      <c r="E11" s="125" t="s">
        <v>107</v>
      </c>
      <c r="F11" s="125">
        <v>13.886239700000001</v>
      </c>
      <c r="G11" s="476" t="s">
        <v>107</v>
      </c>
      <c r="H11" s="477" t="s">
        <v>84</v>
      </c>
      <c r="I11" s="478" t="s">
        <v>109</v>
      </c>
    </row>
    <row r="12" spans="2:9" ht="18" customHeight="1" x14ac:dyDescent="0.2">
      <c r="B12" s="137" t="s">
        <v>423</v>
      </c>
      <c r="C12" s="49"/>
      <c r="D12" s="125">
        <v>6.8721167074225864</v>
      </c>
      <c r="E12" s="125" t="s">
        <v>113</v>
      </c>
      <c r="F12" s="480">
        <v>12.4382701</v>
      </c>
      <c r="G12" s="480" t="s">
        <v>113</v>
      </c>
      <c r="H12" s="481" t="s">
        <v>84</v>
      </c>
      <c r="I12" s="482" t="s">
        <v>113</v>
      </c>
    </row>
    <row r="13" spans="2:9" ht="18" customHeight="1" x14ac:dyDescent="0.2">
      <c r="B13" s="137" t="s">
        <v>424</v>
      </c>
      <c r="C13" s="49"/>
      <c r="D13" s="125">
        <v>0.79999999999999993</v>
      </c>
      <c r="E13" s="125" t="s">
        <v>113</v>
      </c>
      <c r="F13" s="480">
        <v>1.4479696</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7.1079160000000003</v>
      </c>
      <c r="D17" s="125">
        <v>0.43549999999999994</v>
      </c>
      <c r="E17" s="125" t="s">
        <v>113</v>
      </c>
      <c r="F17" s="125">
        <v>3.0954974179999999</v>
      </c>
      <c r="G17" s="476" t="s">
        <v>113</v>
      </c>
      <c r="H17" s="477" t="s">
        <v>84</v>
      </c>
      <c r="I17" s="478" t="s">
        <v>113</v>
      </c>
    </row>
    <row r="18" spans="2:9" ht="18" customHeight="1" x14ac:dyDescent="0.2">
      <c r="B18" s="137" t="s">
        <v>429</v>
      </c>
      <c r="C18" s="49"/>
      <c r="D18" s="125">
        <v>0.40199999999999997</v>
      </c>
      <c r="E18" s="125" t="s">
        <v>113</v>
      </c>
      <c r="F18" s="480">
        <v>2.857382232</v>
      </c>
      <c r="G18" s="480" t="s">
        <v>113</v>
      </c>
      <c r="H18" s="481" t="s">
        <v>84</v>
      </c>
      <c r="I18" s="482" t="s">
        <v>113</v>
      </c>
    </row>
    <row r="19" spans="2:9" ht="18" customHeight="1" x14ac:dyDescent="0.2">
      <c r="B19" s="485" t="s">
        <v>430</v>
      </c>
      <c r="C19" s="486"/>
      <c r="D19" s="487">
        <v>3.3500000000000002E-2</v>
      </c>
      <c r="E19" s="487" t="s">
        <v>113</v>
      </c>
      <c r="F19" s="488">
        <v>0.23811518600000001</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5.0997263293209999E-3</v>
      </c>
      <c r="J10" s="509">
        <v>0.18942076477029401</v>
      </c>
      <c r="K10" s="120" t="s">
        <v>109</v>
      </c>
      <c r="L10" s="510" t="s">
        <v>107</v>
      </c>
    </row>
    <row r="11" spans="2:12" ht="18" customHeight="1" x14ac:dyDescent="0.2">
      <c r="B11" s="479" t="s">
        <v>462</v>
      </c>
      <c r="C11" s="511" t="s">
        <v>463</v>
      </c>
      <c r="D11" s="512" t="s">
        <v>464</v>
      </c>
      <c r="E11" s="158">
        <v>21</v>
      </c>
      <c r="F11" s="119">
        <v>2.8000000000000004E-2</v>
      </c>
      <c r="G11" s="119">
        <v>4.2999999999999999E-4</v>
      </c>
      <c r="H11" s="513" t="s">
        <v>84</v>
      </c>
      <c r="I11" s="514">
        <v>5.8800000000000002E-7</v>
      </c>
      <c r="J11" s="158">
        <v>9.0300000000000005E-9</v>
      </c>
      <c r="K11" s="161" t="s">
        <v>84</v>
      </c>
      <c r="L11" s="515" t="s">
        <v>84</v>
      </c>
    </row>
    <row r="12" spans="2:12" ht="18" customHeight="1" x14ac:dyDescent="0.2">
      <c r="B12" s="479" t="s">
        <v>465</v>
      </c>
      <c r="C12" s="511" t="s">
        <v>463</v>
      </c>
      <c r="D12" s="512" t="s">
        <v>466</v>
      </c>
      <c r="E12" s="158">
        <v>1790014.5326666799</v>
      </c>
      <c r="F12" s="119">
        <v>5.8657503201708211E-5</v>
      </c>
      <c r="G12" s="119">
        <v>8.0266161064824332E-4</v>
      </c>
      <c r="H12" s="516"/>
      <c r="I12" s="517">
        <v>1.04997783181E-4</v>
      </c>
      <c r="J12" s="158">
        <v>1.4367759478739999E-3</v>
      </c>
      <c r="K12" s="49"/>
      <c r="L12" s="159" t="s">
        <v>84</v>
      </c>
    </row>
    <row r="13" spans="2:12" ht="18" customHeight="1" x14ac:dyDescent="0.2">
      <c r="B13" s="479" t="s">
        <v>467</v>
      </c>
      <c r="C13" s="511" t="s">
        <v>463</v>
      </c>
      <c r="D13" s="512" t="s">
        <v>466</v>
      </c>
      <c r="E13" s="158">
        <v>1790014.5326666799</v>
      </c>
      <c r="F13" s="119">
        <v>2.7899999999999791E-3</v>
      </c>
      <c r="G13" s="119">
        <v>3.0399999999999958E-2</v>
      </c>
      <c r="H13" s="516"/>
      <c r="I13" s="517">
        <v>4.9941405461399998E-3</v>
      </c>
      <c r="J13" s="158">
        <v>5.4416441793066997E-2</v>
      </c>
      <c r="K13" s="49"/>
      <c r="L13" s="159" t="s">
        <v>84</v>
      </c>
    </row>
    <row r="14" spans="2:12" ht="18" customHeight="1" x14ac:dyDescent="0.2">
      <c r="B14" s="479" t="s">
        <v>468</v>
      </c>
      <c r="C14" s="511" t="s">
        <v>463</v>
      </c>
      <c r="D14" s="512" t="s">
        <v>466</v>
      </c>
      <c r="E14" s="158">
        <v>6126951.2843740098</v>
      </c>
      <c r="F14" s="119" t="s">
        <v>113</v>
      </c>
      <c r="G14" s="119">
        <v>2.1799999999999931E-2</v>
      </c>
      <c r="H14" s="518" t="s">
        <v>113</v>
      </c>
      <c r="I14" s="517" t="s">
        <v>113</v>
      </c>
      <c r="J14" s="158">
        <v>0.133567537999353</v>
      </c>
      <c r="K14" s="161" t="s">
        <v>113</v>
      </c>
      <c r="L14" s="159" t="s">
        <v>113</v>
      </c>
    </row>
    <row r="15" spans="2:12" ht="18" customHeight="1" x14ac:dyDescent="0.2">
      <c r="B15" s="479" t="s">
        <v>469</v>
      </c>
      <c r="C15" s="511" t="s">
        <v>463</v>
      </c>
      <c r="D15" s="512" t="s">
        <v>466</v>
      </c>
      <c r="E15" s="158">
        <v>3108223.3254630198</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0.92975516869364205</v>
      </c>
      <c r="J17" s="528">
        <v>13.487903998574399</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6432.8733483244996</v>
      </c>
      <c r="F19" s="119">
        <v>33.843275303946321</v>
      </c>
      <c r="G19" s="119">
        <v>940.28071446436775</v>
      </c>
      <c r="H19" s="516"/>
      <c r="I19" s="517">
        <v>0.21770950372276501</v>
      </c>
      <c r="J19" s="158">
        <v>6.0487067480213499</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0.142710306818182</v>
      </c>
      <c r="F21" s="119">
        <v>52799.999999999927</v>
      </c>
      <c r="G21" s="119">
        <v>1261044.3687592836</v>
      </c>
      <c r="H21" s="516"/>
      <c r="I21" s="517">
        <v>7.5351042E-3</v>
      </c>
      <c r="J21" s="158">
        <v>0.17996402877697801</v>
      </c>
      <c r="K21" s="49"/>
      <c r="L21" s="159" t="s">
        <v>84</v>
      </c>
    </row>
    <row r="22" spans="2:12" ht="18" customHeight="1" x14ac:dyDescent="0.2">
      <c r="B22" s="479" t="s">
        <v>477</v>
      </c>
      <c r="C22" s="511" t="s">
        <v>463</v>
      </c>
      <c r="D22" s="512" t="s">
        <v>295</v>
      </c>
      <c r="E22" s="158">
        <v>513.43701450437004</v>
      </c>
      <c r="F22" s="119">
        <v>1372.1460293449115</v>
      </c>
      <c r="G22" s="119">
        <v>14138.507775454285</v>
      </c>
      <c r="H22" s="516"/>
      <c r="I22" s="517">
        <v>0.70451056077087704</v>
      </c>
      <c r="J22" s="158">
        <v>7.2592332217760704</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270.46269494753273</v>
      </c>
      <c r="J24" s="131">
        <v>4.561812627250001</v>
      </c>
      <c r="K24" s="131">
        <v>1.4462487000000001E-4</v>
      </c>
      <c r="L24" s="133" t="s">
        <v>480</v>
      </c>
    </row>
    <row r="25" spans="2:12" ht="18" customHeight="1" x14ac:dyDescent="0.2">
      <c r="B25" s="531" t="s">
        <v>481</v>
      </c>
      <c r="C25" s="532"/>
      <c r="D25" s="533"/>
      <c r="E25" s="265"/>
      <c r="F25" s="265"/>
      <c r="G25" s="265"/>
      <c r="H25" s="265"/>
      <c r="I25" s="534">
        <v>189.03700000000001</v>
      </c>
      <c r="J25" s="119">
        <v>3.8808705309999998</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189.03700000000001</v>
      </c>
      <c r="J27" s="158" t="s">
        <v>118</v>
      </c>
      <c r="K27" s="486"/>
      <c r="L27" s="159" t="s">
        <v>84</v>
      </c>
    </row>
    <row r="28" spans="2:12" ht="18" customHeight="1" x14ac:dyDescent="0.2">
      <c r="B28" s="535" t="s">
        <v>485</v>
      </c>
      <c r="C28" s="511" t="s">
        <v>463</v>
      </c>
      <c r="D28" s="512" t="s">
        <v>295</v>
      </c>
      <c r="E28" s="158">
        <v>274.75189599999999</v>
      </c>
      <c r="F28" s="119" t="s">
        <v>113</v>
      </c>
      <c r="G28" s="119">
        <v>14125</v>
      </c>
      <c r="H28" s="265"/>
      <c r="I28" s="158" t="s">
        <v>113</v>
      </c>
      <c r="J28" s="158">
        <v>3.8808705309999998</v>
      </c>
      <c r="K28" s="486"/>
      <c r="L28" s="159" t="s">
        <v>113</v>
      </c>
    </row>
    <row r="29" spans="2:12" ht="18" customHeight="1" x14ac:dyDescent="0.2">
      <c r="B29" s="531" t="s">
        <v>486</v>
      </c>
      <c r="C29" s="532"/>
      <c r="D29" s="533"/>
      <c r="E29" s="265"/>
      <c r="F29" s="265"/>
      <c r="G29" s="265"/>
      <c r="H29" s="265"/>
      <c r="I29" s="534">
        <v>81.425694947532719</v>
      </c>
      <c r="J29" s="534">
        <v>0.68094209625000102</v>
      </c>
      <c r="K29" s="119">
        <v>1.4462487000000001E-4</v>
      </c>
      <c r="L29" s="121" t="s">
        <v>165</v>
      </c>
    </row>
    <row r="30" spans="2:12" ht="18" customHeight="1" x14ac:dyDescent="0.2">
      <c r="B30" s="535" t="s">
        <v>487</v>
      </c>
      <c r="C30" s="511" t="s">
        <v>463</v>
      </c>
      <c r="D30" s="512" t="s">
        <v>295</v>
      </c>
      <c r="E30" s="158">
        <v>95.965001526083597</v>
      </c>
      <c r="F30" s="119">
        <v>61194.531755800119</v>
      </c>
      <c r="G30" s="119" t="s">
        <v>177</v>
      </c>
      <c r="H30" s="119" t="s">
        <v>177</v>
      </c>
      <c r="I30" s="253">
        <v>5.8725333333333296</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1606.943</v>
      </c>
      <c r="F32" s="128">
        <v>47016.702903711834</v>
      </c>
      <c r="G32" s="128">
        <v>423.75000000000063</v>
      </c>
      <c r="H32" s="128">
        <v>9.0000000000000011E-2</v>
      </c>
      <c r="I32" s="209">
        <v>75.553161614199396</v>
      </c>
      <c r="J32" s="209">
        <v>0.68094209625000102</v>
      </c>
      <c r="K32" s="209">
        <v>1.4462487000000001E-4</v>
      </c>
      <c r="L32" s="539" t="s">
        <v>84</v>
      </c>
    </row>
    <row r="33" spans="2:12" ht="18" customHeight="1" x14ac:dyDescent="0.2">
      <c r="B33" s="524" t="s">
        <v>490</v>
      </c>
      <c r="C33" s="506"/>
      <c r="D33" s="507"/>
      <c r="E33" s="189"/>
      <c r="F33" s="508"/>
      <c r="G33" s="508"/>
      <c r="H33" s="508"/>
      <c r="I33" s="509">
        <v>314.90980000000002</v>
      </c>
      <c r="J33" s="509">
        <v>2.8202849462014998</v>
      </c>
      <c r="K33" s="124" t="s">
        <v>84</v>
      </c>
      <c r="L33" s="540" t="s">
        <v>84</v>
      </c>
    </row>
    <row r="34" spans="2:12" ht="18" customHeight="1" x14ac:dyDescent="0.2">
      <c r="B34" s="541" t="s">
        <v>491</v>
      </c>
      <c r="C34" s="542" t="s">
        <v>463</v>
      </c>
      <c r="D34" s="543" t="s">
        <v>295</v>
      </c>
      <c r="E34" s="163">
        <v>63894.195158648297</v>
      </c>
      <c r="F34" s="164">
        <v>4928.6136122081798</v>
      </c>
      <c r="G34" s="164">
        <v>44.139924435995731</v>
      </c>
      <c r="H34" s="164" t="s">
        <v>84</v>
      </c>
      <c r="I34" s="163">
        <v>314.90980000000002</v>
      </c>
      <c r="J34" s="163">
        <v>2.8202849462014998</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0.34311799999999998</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36.5567606293083</v>
      </c>
      <c r="M9" s="603">
        <v>63.4432393706917</v>
      </c>
    </row>
    <row r="10" spans="2:13" ht="18" customHeight="1" x14ac:dyDescent="0.2">
      <c r="B10" s="213" t="s">
        <v>562</v>
      </c>
      <c r="C10" s="604">
        <v>28355.750549</v>
      </c>
      <c r="D10" s="605"/>
      <c r="E10" s="606"/>
      <c r="F10" s="606"/>
      <c r="G10" s="604">
        <v>1933.9761319408799</v>
      </c>
      <c r="H10" s="604">
        <v>1.3468981510775E-2</v>
      </c>
      <c r="I10" s="607">
        <v>5.38759260431E-2</v>
      </c>
      <c r="J10" s="7"/>
      <c r="K10" s="288" t="s">
        <v>563</v>
      </c>
      <c r="L10" s="608">
        <v>30.828820158118447</v>
      </c>
      <c r="M10" s="609">
        <v>69.171179841881553</v>
      </c>
    </row>
    <row r="11" spans="2:13" ht="18" customHeight="1" x14ac:dyDescent="0.2">
      <c r="B11" s="610" t="s">
        <v>199</v>
      </c>
      <c r="C11" s="611">
        <v>28355.750549</v>
      </c>
      <c r="D11" s="612">
        <v>68.204018391221311</v>
      </c>
      <c r="E11" s="612">
        <v>0.47499999999999998</v>
      </c>
      <c r="F11" s="612">
        <v>1.9</v>
      </c>
      <c r="G11" s="613">
        <v>1933.9761319408799</v>
      </c>
      <c r="H11" s="613">
        <v>1.3468981510775E-2</v>
      </c>
      <c r="I11" s="614">
        <v>5.38759260431E-2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12096.072094559109</v>
      </c>
      <c r="D14" s="624"/>
      <c r="E14" s="625"/>
      <c r="F14" s="626"/>
      <c r="G14" s="623">
        <v>881.16148329260102</v>
      </c>
      <c r="H14" s="623">
        <v>7.4531604212828007E-2</v>
      </c>
      <c r="I14" s="627">
        <v>2.6603125015269E-2</v>
      </c>
      <c r="J14" s="7"/>
      <c r="K14" s="622"/>
      <c r="L14" s="622"/>
      <c r="M14" s="622"/>
    </row>
    <row r="15" spans="2:13" ht="18" customHeight="1" x14ac:dyDescent="0.2">
      <c r="B15" s="628" t="s">
        <v>216</v>
      </c>
      <c r="C15" s="629">
        <v>10090.2061468546</v>
      </c>
      <c r="D15" s="612">
        <v>73.495809186945479</v>
      </c>
      <c r="E15" s="612">
        <v>6.6499999999999924</v>
      </c>
      <c r="F15" s="612">
        <v>1.9000000000000259</v>
      </c>
      <c r="G15" s="630">
        <v>741.58786562617001</v>
      </c>
      <c r="H15" s="630">
        <v>6.7099870876583007E-2</v>
      </c>
      <c r="I15" s="631">
        <v>1.9171391679024E-2</v>
      </c>
      <c r="J15" s="7"/>
      <c r="K15" s="622"/>
      <c r="L15" s="622"/>
      <c r="M15" s="622"/>
    </row>
    <row r="16" spans="2:13" ht="18" customHeight="1" x14ac:dyDescent="0.2">
      <c r="B16" s="628" t="s">
        <v>217</v>
      </c>
      <c r="C16" s="632">
        <v>2005.8659477045101</v>
      </c>
      <c r="D16" s="612">
        <v>69.582724521624911</v>
      </c>
      <c r="E16" s="612">
        <v>3.7049999999998953</v>
      </c>
      <c r="F16" s="612">
        <v>3.7049999999998953</v>
      </c>
      <c r="G16" s="633">
        <v>139.57361766643101</v>
      </c>
      <c r="H16" s="633">
        <v>7.431733336245E-3</v>
      </c>
      <c r="I16" s="634">
        <v>7.431733336245E-3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2997.9873570006116</v>
      </c>
      <c r="D10" s="664">
        <v>5.2471693999999998</v>
      </c>
      <c r="E10" s="664">
        <v>0.18576315789473685</v>
      </c>
      <c r="F10" s="664">
        <v>379.55511455895993</v>
      </c>
      <c r="G10" s="664">
        <v>77.024699999999996</v>
      </c>
      <c r="H10" s="664" t="s">
        <v>113</v>
      </c>
      <c r="I10" s="664">
        <v>1.022691912731088E-3</v>
      </c>
      <c r="J10" s="664"/>
      <c r="K10" s="664">
        <v>3.6399598578559997</v>
      </c>
      <c r="L10" s="665">
        <v>37.700544734999994</v>
      </c>
      <c r="M10" s="666">
        <v>43.370491070426041</v>
      </c>
      <c r="N10" s="667">
        <v>11.250500530268093</v>
      </c>
      <c r="O10" s="668">
        <v>3674.7484115508573</v>
      </c>
    </row>
    <row r="11" spans="2:15" ht="18" customHeight="1" x14ac:dyDescent="0.2">
      <c r="B11" s="669" t="s">
        <v>592</v>
      </c>
      <c r="C11" s="670">
        <v>706.96617759850642</v>
      </c>
      <c r="D11" s="670" t="s">
        <v>84</v>
      </c>
      <c r="E11" s="670" t="s">
        <v>84</v>
      </c>
      <c r="F11" s="132"/>
      <c r="G11" s="132"/>
      <c r="H11" s="189"/>
      <c r="I11" s="132"/>
      <c r="J11" s="189"/>
      <c r="K11" s="670" t="s">
        <v>113</v>
      </c>
      <c r="L11" s="670" t="s">
        <v>113</v>
      </c>
      <c r="M11" s="671" t="s">
        <v>113</v>
      </c>
      <c r="N11" s="672">
        <v>0.65206689726809397</v>
      </c>
      <c r="O11" s="673">
        <v>706.96617759850642</v>
      </c>
    </row>
    <row r="12" spans="2:15" ht="18" customHeight="1" x14ac:dyDescent="0.2">
      <c r="B12" s="674" t="s">
        <v>593</v>
      </c>
      <c r="C12" s="675">
        <v>550.92139135299999</v>
      </c>
      <c r="D12" s="189"/>
      <c r="E12" s="189"/>
      <c r="F12" s="49"/>
      <c r="G12" s="49"/>
      <c r="H12" s="189"/>
      <c r="I12" s="49"/>
      <c r="J12" s="189"/>
      <c r="K12" s="189"/>
      <c r="L12" s="189"/>
      <c r="M12" s="189"/>
      <c r="N12" s="676">
        <v>0.65206689726809397</v>
      </c>
      <c r="O12" s="677">
        <v>550.92139135299999</v>
      </c>
    </row>
    <row r="13" spans="2:15" ht="18" customHeight="1" x14ac:dyDescent="0.2">
      <c r="B13" s="674" t="s">
        <v>594</v>
      </c>
      <c r="C13" s="37">
        <v>103.727469642857</v>
      </c>
      <c r="D13" s="49"/>
      <c r="E13" s="49"/>
      <c r="F13" s="49"/>
      <c r="G13" s="49"/>
      <c r="H13" s="189"/>
      <c r="I13" s="49"/>
      <c r="J13" s="189"/>
      <c r="K13" s="49"/>
      <c r="L13" s="49"/>
      <c r="M13" s="49"/>
      <c r="N13" s="678"/>
      <c r="O13" s="679">
        <v>103.727469642857</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52.317316602649441</v>
      </c>
      <c r="D15" s="39" t="s">
        <v>84</v>
      </c>
      <c r="E15" s="39" t="s">
        <v>84</v>
      </c>
      <c r="F15" s="292"/>
      <c r="G15" s="292"/>
      <c r="H15" s="292"/>
      <c r="I15" s="292"/>
      <c r="J15" s="292"/>
      <c r="K15" s="163" t="s">
        <v>113</v>
      </c>
      <c r="L15" s="158" t="s">
        <v>113</v>
      </c>
      <c r="M15" s="158" t="s">
        <v>113</v>
      </c>
      <c r="N15" s="182" t="s">
        <v>113</v>
      </c>
      <c r="O15" s="679">
        <v>52.317316602649441</v>
      </c>
    </row>
    <row r="16" spans="2:15" ht="18" customHeight="1" x14ac:dyDescent="0.2">
      <c r="B16" s="680" t="s">
        <v>597</v>
      </c>
      <c r="C16" s="670">
        <v>213.07024803860119</v>
      </c>
      <c r="D16" s="670">
        <v>5.2471693999999998</v>
      </c>
      <c r="E16" s="670" t="s">
        <v>109</v>
      </c>
      <c r="F16" s="681"/>
      <c r="G16" s="681"/>
      <c r="H16" s="681" t="s">
        <v>113</v>
      </c>
      <c r="I16" s="681"/>
      <c r="J16" s="681"/>
      <c r="K16" s="670">
        <v>2.0532401999999998</v>
      </c>
      <c r="L16" s="670">
        <v>0.2281378</v>
      </c>
      <c r="M16" s="670">
        <v>1.9155349500000021</v>
      </c>
      <c r="N16" s="672">
        <v>3.1878000000000002</v>
      </c>
      <c r="O16" s="673">
        <v>359.99099123860117</v>
      </c>
    </row>
    <row r="17" spans="2:15" ht="18" customHeight="1" x14ac:dyDescent="0.2">
      <c r="B17" s="682" t="s">
        <v>598</v>
      </c>
      <c r="C17" s="675">
        <v>14.164248038601199</v>
      </c>
      <c r="D17" s="681" t="s">
        <v>113</v>
      </c>
      <c r="E17" s="681" t="s">
        <v>113</v>
      </c>
      <c r="F17" s="189"/>
      <c r="G17" s="189"/>
      <c r="H17" s="189"/>
      <c r="I17" s="189"/>
      <c r="J17" s="189"/>
      <c r="K17" s="253" t="s">
        <v>113</v>
      </c>
      <c r="L17" s="253" t="s">
        <v>113</v>
      </c>
      <c r="M17" s="253" t="s">
        <v>113</v>
      </c>
      <c r="N17" s="676" t="s">
        <v>113</v>
      </c>
      <c r="O17" s="677">
        <v>14.164248038601199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5.2471693999999998</v>
      </c>
      <c r="E24" s="49"/>
      <c r="F24" s="49"/>
      <c r="G24" s="49"/>
      <c r="H24" s="189"/>
      <c r="I24" s="49"/>
      <c r="J24" s="189"/>
      <c r="K24" s="158">
        <v>2.0532401999999998</v>
      </c>
      <c r="L24" s="158">
        <v>0.2281378</v>
      </c>
      <c r="M24" s="158">
        <v>1.1406890000000001</v>
      </c>
      <c r="N24" s="182" t="s">
        <v>113</v>
      </c>
      <c r="O24" s="679">
        <v>146.9207432</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197.476</v>
      </c>
      <c r="D26" s="37" t="s">
        <v>113</v>
      </c>
      <c r="E26" s="37" t="s">
        <v>113</v>
      </c>
      <c r="F26" s="39"/>
      <c r="G26" s="39"/>
      <c r="H26" s="39" t="s">
        <v>113</v>
      </c>
      <c r="I26" s="39"/>
      <c r="J26" s="39"/>
      <c r="K26" s="163" t="s">
        <v>113</v>
      </c>
      <c r="L26" s="158" t="s">
        <v>113</v>
      </c>
      <c r="M26" s="158">
        <v>0.774845950000002</v>
      </c>
      <c r="N26" s="182">
        <v>3.1878000000000002</v>
      </c>
      <c r="O26" s="679">
        <v>197.476</v>
      </c>
    </row>
    <row r="27" spans="2:15" ht="18" customHeight="1" x14ac:dyDescent="0.2">
      <c r="B27" s="669" t="s">
        <v>608</v>
      </c>
      <c r="C27" s="670">
        <v>2028.54659550885</v>
      </c>
      <c r="D27" s="670" t="s">
        <v>109</v>
      </c>
      <c r="E27" s="670"/>
      <c r="F27" s="681"/>
      <c r="G27" s="681">
        <v>67.279200000000003</v>
      </c>
      <c r="H27" s="681"/>
      <c r="I27" s="681" t="s">
        <v>84</v>
      </c>
      <c r="J27" s="681"/>
      <c r="K27" s="670">
        <v>1.5741196578559999</v>
      </c>
      <c r="L27" s="670">
        <v>37.467154084999997</v>
      </c>
      <c r="M27" s="671" t="s">
        <v>107</v>
      </c>
      <c r="N27" s="672">
        <v>7.3193634499999991</v>
      </c>
      <c r="O27" s="673">
        <v>2095.8257955088502</v>
      </c>
    </row>
    <row r="28" spans="2:15" ht="18" customHeight="1" x14ac:dyDescent="0.2">
      <c r="B28" s="674" t="s">
        <v>609</v>
      </c>
      <c r="C28" s="675">
        <v>1464.77859550885</v>
      </c>
      <c r="D28" s="675" t="s">
        <v>109</v>
      </c>
      <c r="E28" s="189"/>
      <c r="F28" s="189"/>
      <c r="G28" s="189"/>
      <c r="H28" s="189"/>
      <c r="I28" s="189"/>
      <c r="J28" s="189"/>
      <c r="K28" s="253">
        <v>0.85701295785599996</v>
      </c>
      <c r="L28" s="253">
        <v>0.77797408499999998</v>
      </c>
      <c r="M28" s="253" t="s">
        <v>118</v>
      </c>
      <c r="N28" s="676">
        <v>0.64860344999999997</v>
      </c>
      <c r="O28" s="677">
        <v>1464.77859550885</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561.96799999999996</v>
      </c>
      <c r="D30" s="166"/>
      <c r="E30" s="49"/>
      <c r="F30" s="49"/>
      <c r="G30" s="683">
        <v>67.279200000000003</v>
      </c>
      <c r="H30" s="189"/>
      <c r="I30" s="683"/>
      <c r="J30" s="189"/>
      <c r="K30" s="158">
        <v>0.71710669999999999</v>
      </c>
      <c r="L30" s="158">
        <v>36.68918</v>
      </c>
      <c r="M30" s="158" t="s">
        <v>113</v>
      </c>
      <c r="N30" s="182">
        <v>6.6707599999999996</v>
      </c>
      <c r="O30" s="679">
        <v>629.24720000000002</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14.554335854654001</v>
      </c>
      <c r="D35" s="681" t="s">
        <v>109</v>
      </c>
      <c r="E35" s="681" t="s">
        <v>109</v>
      </c>
      <c r="F35" s="189"/>
      <c r="G35" s="189"/>
      <c r="H35" s="189"/>
      <c r="I35" s="189"/>
      <c r="J35" s="189"/>
      <c r="K35" s="697">
        <v>1.26E-2</v>
      </c>
      <c r="L35" s="697">
        <v>5.2528499999999999E-3</v>
      </c>
      <c r="M35" s="670">
        <v>32.890935425932199</v>
      </c>
      <c r="N35" s="698">
        <v>1.7999999999999999E-2</v>
      </c>
      <c r="O35" s="677">
        <v>14.554335854654001</v>
      </c>
    </row>
    <row r="36" spans="2:15" ht="18" customHeight="1" x14ac:dyDescent="0.2">
      <c r="B36" s="25" t="s">
        <v>617</v>
      </c>
      <c r="C36" s="37">
        <v>12.207023854654</v>
      </c>
      <c r="D36" s="683" t="s">
        <v>113</v>
      </c>
      <c r="E36" s="683" t="s">
        <v>113</v>
      </c>
      <c r="F36" s="49"/>
      <c r="G36" s="49"/>
      <c r="H36" s="189"/>
      <c r="I36" s="49"/>
      <c r="J36" s="189"/>
      <c r="K36" s="161" t="s">
        <v>113</v>
      </c>
      <c r="L36" s="161" t="s">
        <v>113</v>
      </c>
      <c r="M36" s="158" t="s">
        <v>113</v>
      </c>
      <c r="N36" s="684" t="s">
        <v>113</v>
      </c>
      <c r="O36" s="679">
        <v>12.207023854654</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1.26E-2</v>
      </c>
      <c r="L38" s="209">
        <v>5.2528499999999999E-3</v>
      </c>
      <c r="M38" s="209">
        <v>32.890935425932199</v>
      </c>
      <c r="N38" s="210">
        <v>1.7999999999999999E-2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379.55511455895993</v>
      </c>
      <c r="G45" s="670">
        <v>9.7454999999999998</v>
      </c>
      <c r="H45" s="675"/>
      <c r="I45" s="675"/>
      <c r="J45" s="681"/>
      <c r="K45" s="132"/>
      <c r="L45" s="132"/>
      <c r="M45" s="132"/>
      <c r="N45" s="705"/>
      <c r="O45" s="673">
        <v>389.30061455895992</v>
      </c>
    </row>
    <row r="46" spans="2:15" ht="18" customHeight="1" x14ac:dyDescent="0.2">
      <c r="B46" s="25" t="s">
        <v>627</v>
      </c>
      <c r="C46" s="49"/>
      <c r="D46" s="49"/>
      <c r="E46" s="49"/>
      <c r="F46" s="37">
        <v>329.35614939119273</v>
      </c>
      <c r="G46" s="37">
        <v>9.7454999999999998</v>
      </c>
      <c r="H46" s="675"/>
      <c r="I46" s="37"/>
      <c r="J46" s="681"/>
      <c r="K46" s="49"/>
      <c r="L46" s="49"/>
      <c r="M46" s="49"/>
      <c r="N46" s="678"/>
      <c r="O46" s="679">
        <v>339.10164939119272</v>
      </c>
    </row>
    <row r="47" spans="2:15" ht="18" customHeight="1" x14ac:dyDescent="0.2">
      <c r="B47" s="25" t="s">
        <v>628</v>
      </c>
      <c r="C47" s="49"/>
      <c r="D47" s="49"/>
      <c r="E47" s="49"/>
      <c r="F47" s="37">
        <v>0.1235</v>
      </c>
      <c r="G47" s="37"/>
      <c r="H47" s="675"/>
      <c r="I47" s="37"/>
      <c r="J47" s="681"/>
      <c r="K47" s="49"/>
      <c r="L47" s="49"/>
      <c r="M47" s="49"/>
      <c r="N47" s="678"/>
      <c r="O47" s="679">
        <v>0.1235</v>
      </c>
    </row>
    <row r="48" spans="2:15" ht="18" customHeight="1" x14ac:dyDescent="0.2">
      <c r="B48" s="25" t="s">
        <v>629</v>
      </c>
      <c r="C48" s="49"/>
      <c r="D48" s="49"/>
      <c r="E48" s="49"/>
      <c r="F48" s="37">
        <v>0.55700461776721</v>
      </c>
      <c r="G48" s="37"/>
      <c r="H48" s="675"/>
      <c r="I48" s="37"/>
      <c r="J48" s="681"/>
      <c r="K48" s="49"/>
      <c r="L48" s="49"/>
      <c r="M48" s="49"/>
      <c r="N48" s="678"/>
      <c r="O48" s="679">
        <v>0.55700461776721</v>
      </c>
    </row>
    <row r="49" spans="2:15" ht="18" customHeight="1" x14ac:dyDescent="0.2">
      <c r="B49" s="25" t="s">
        <v>630</v>
      </c>
      <c r="C49" s="49"/>
      <c r="D49" s="49"/>
      <c r="E49" s="49"/>
      <c r="F49" s="37">
        <v>49.518460550000015</v>
      </c>
      <c r="G49" s="37"/>
      <c r="H49" s="675"/>
      <c r="I49" s="37"/>
      <c r="J49" s="681"/>
      <c r="K49" s="49"/>
      <c r="L49" s="49"/>
      <c r="M49" s="49"/>
      <c r="N49" s="678"/>
      <c r="O49" s="679">
        <v>49.518460550000015</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0.18576315789473685</v>
      </c>
      <c r="F52" s="670"/>
      <c r="G52" s="670" t="s">
        <v>118</v>
      </c>
      <c r="H52" s="670"/>
      <c r="I52" s="670">
        <v>1.022691912731088E-3</v>
      </c>
      <c r="J52" s="697"/>
      <c r="K52" s="697" t="s">
        <v>84</v>
      </c>
      <c r="L52" s="697" t="s">
        <v>84</v>
      </c>
      <c r="M52" s="697" t="s">
        <v>84</v>
      </c>
      <c r="N52" s="698" t="s">
        <v>84</v>
      </c>
      <c r="O52" s="673">
        <v>73.260496791285831</v>
      </c>
    </row>
    <row r="53" spans="2:15" ht="18" customHeight="1" x14ac:dyDescent="0.2">
      <c r="B53" s="25" t="s">
        <v>634</v>
      </c>
      <c r="C53" s="189"/>
      <c r="D53" s="189"/>
      <c r="E53" s="189"/>
      <c r="F53" s="675"/>
      <c r="G53" s="675"/>
      <c r="H53" s="675"/>
      <c r="I53" s="675">
        <v>9.0269191273108815E-4</v>
      </c>
      <c r="J53" s="681"/>
      <c r="K53" s="189"/>
      <c r="L53" s="189"/>
      <c r="M53" s="189"/>
      <c r="N53" s="701"/>
      <c r="O53" s="677">
        <v>21.213259949180571</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0.18576315789473685</v>
      </c>
      <c r="F55" s="265"/>
      <c r="G55" s="265"/>
      <c r="H55" s="265"/>
      <c r="I55" s="265"/>
      <c r="J55" s="189"/>
      <c r="K55" s="189"/>
      <c r="L55" s="189"/>
      <c r="M55" s="189"/>
      <c r="N55" s="701"/>
      <c r="O55" s="677">
        <v>49.227236842105263</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34.85</v>
      </c>
      <c r="D57" s="697" t="s">
        <v>109</v>
      </c>
      <c r="E57" s="697" t="s">
        <v>109</v>
      </c>
      <c r="F57" s="670"/>
      <c r="G57" s="670"/>
      <c r="H57" s="670"/>
      <c r="I57" s="670"/>
      <c r="J57" s="697"/>
      <c r="K57" s="697" t="s">
        <v>109</v>
      </c>
      <c r="L57" s="697" t="s">
        <v>109</v>
      </c>
      <c r="M57" s="697">
        <v>8.5640206944938448</v>
      </c>
      <c r="N57" s="698">
        <v>7.3270183000000003E-2</v>
      </c>
      <c r="O57" s="673">
        <v>34.85</v>
      </c>
    </row>
    <row r="58" spans="2:15" ht="18" customHeight="1" x14ac:dyDescent="0.2">
      <c r="B58" s="25" t="s">
        <v>639</v>
      </c>
      <c r="C58" s="37" t="s">
        <v>113</v>
      </c>
      <c r="D58" s="37" t="s">
        <v>113</v>
      </c>
      <c r="E58" s="37" t="s">
        <v>113</v>
      </c>
      <c r="F58" s="49"/>
      <c r="G58" s="49"/>
      <c r="H58" s="189"/>
      <c r="I58" s="49"/>
      <c r="J58" s="189"/>
      <c r="K58" s="158" t="s">
        <v>113</v>
      </c>
      <c r="L58" s="158" t="s">
        <v>113</v>
      </c>
      <c r="M58" s="158">
        <v>0.85267820000000005</v>
      </c>
      <c r="N58" s="182">
        <v>7.3270183000000003E-2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6.2550816777777802</v>
      </c>
      <c r="N59" s="182" t="s">
        <v>113</v>
      </c>
      <c r="O59" s="679" t="s">
        <v>113</v>
      </c>
    </row>
    <row r="60" spans="2:15" ht="18" customHeight="1" x14ac:dyDescent="0.2">
      <c r="B60" s="25" t="s">
        <v>641</v>
      </c>
      <c r="C60" s="37">
        <v>34.85</v>
      </c>
      <c r="D60" s="37" t="s">
        <v>109</v>
      </c>
      <c r="E60" s="37" t="s">
        <v>109</v>
      </c>
      <c r="F60" s="37"/>
      <c r="G60" s="37"/>
      <c r="H60" s="37"/>
      <c r="I60" s="37"/>
      <c r="J60" s="683"/>
      <c r="K60" s="683" t="s">
        <v>109</v>
      </c>
      <c r="L60" s="683" t="s">
        <v>109</v>
      </c>
      <c r="M60" s="683">
        <v>1.456260816716064</v>
      </c>
      <c r="N60" s="711" t="s">
        <v>109</v>
      </c>
      <c r="O60" s="679">
        <v>34.85</v>
      </c>
    </row>
    <row r="61" spans="2:15" ht="18" customHeight="1" x14ac:dyDescent="0.2">
      <c r="B61" s="712" t="s">
        <v>642</v>
      </c>
      <c r="C61" s="709">
        <v>34.85</v>
      </c>
      <c r="D61" s="709" t="s">
        <v>84</v>
      </c>
      <c r="E61" s="709" t="s">
        <v>84</v>
      </c>
      <c r="F61" s="709" t="s">
        <v>190</v>
      </c>
      <c r="G61" s="709" t="s">
        <v>190</v>
      </c>
      <c r="H61" s="709" t="s">
        <v>190</v>
      </c>
      <c r="I61" s="709" t="s">
        <v>190</v>
      </c>
      <c r="J61" s="686" t="s">
        <v>190</v>
      </c>
      <c r="K61" s="163" t="s">
        <v>84</v>
      </c>
      <c r="L61" s="163" t="s">
        <v>84</v>
      </c>
      <c r="M61" s="163" t="s">
        <v>84</v>
      </c>
      <c r="N61" s="695" t="s">
        <v>84</v>
      </c>
      <c r="O61" s="713">
        <v>34.85</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1.3310149970880001</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0.125245819628064</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706.96617759850642</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550.92139135299999</v>
      </c>
      <c r="I11" s="521"/>
      <c r="J11" s="521"/>
      <c r="K11" s="742" t="s">
        <v>84</v>
      </c>
      <c r="L11" s="743" t="s">
        <v>84</v>
      </c>
      <c r="M11" s="744"/>
      <c r="N11" s="745"/>
    </row>
    <row r="12" spans="2:14" ht="18" customHeight="1" x14ac:dyDescent="0.2">
      <c r="B12" s="738" t="s">
        <v>665</v>
      </c>
      <c r="C12" s="739" t="s">
        <v>463</v>
      </c>
      <c r="D12" s="512">
        <v>132.167432887633</v>
      </c>
      <c r="E12" s="740">
        <v>0.78481867564942964</v>
      </c>
      <c r="F12" s="521"/>
      <c r="G12" s="521"/>
      <c r="H12" s="741">
        <v>103.727469642857</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52.317316602649441</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17.410286632096</v>
      </c>
      <c r="E16" s="740">
        <v>0.4151999999999989</v>
      </c>
      <c r="F16" s="521"/>
      <c r="G16" s="521"/>
      <c r="H16" s="741">
        <v>7.2287510096462402</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45.076565593003203</v>
      </c>
      <c r="I18" s="748" t="s">
        <v>84</v>
      </c>
      <c r="J18" s="748" t="s">
        <v>84</v>
      </c>
      <c r="K18" s="749" t="s">
        <v>84</v>
      </c>
      <c r="L18" s="750" t="s">
        <v>84</v>
      </c>
      <c r="M18" s="749" t="s">
        <v>84</v>
      </c>
      <c r="N18" s="751" t="s">
        <v>84</v>
      </c>
    </row>
    <row r="19" spans="2:14" ht="18" customHeight="1" x14ac:dyDescent="0.2">
      <c r="B19" s="755" t="s">
        <v>672</v>
      </c>
      <c r="C19" s="752" t="s">
        <v>463</v>
      </c>
      <c r="D19" s="753">
        <v>102.516637691615</v>
      </c>
      <c r="E19" s="740">
        <v>0.43970000000000081</v>
      </c>
      <c r="F19" s="740" t="s">
        <v>84</v>
      </c>
      <c r="G19" s="740" t="s">
        <v>84</v>
      </c>
      <c r="H19" s="741">
        <v>45.076565593003203</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213.07024803860119</v>
      </c>
      <c r="I20" s="761">
        <v>5.2471693999999998</v>
      </c>
      <c r="J20" s="761" t="s">
        <v>109</v>
      </c>
      <c r="K20" s="762">
        <v>-171.93219999999999</v>
      </c>
      <c r="L20" s="763" t="s">
        <v>84</v>
      </c>
      <c r="M20" s="763" t="s">
        <v>109</v>
      </c>
      <c r="N20" s="764" t="s">
        <v>109</v>
      </c>
    </row>
    <row r="21" spans="2:14" ht="18" customHeight="1" x14ac:dyDescent="0.2">
      <c r="B21" s="738" t="s">
        <v>674</v>
      </c>
      <c r="C21" s="739" t="s">
        <v>463</v>
      </c>
      <c r="D21" s="512">
        <v>134.434059633028</v>
      </c>
      <c r="E21" s="740">
        <v>1.3842953827817059</v>
      </c>
      <c r="F21" s="740" t="s">
        <v>113</v>
      </c>
      <c r="G21" s="740" t="s">
        <v>113</v>
      </c>
      <c r="H21" s="512">
        <v>14.164248038601199</v>
      </c>
      <c r="I21" s="512" t="s">
        <v>113</v>
      </c>
      <c r="J21" s="512" t="s">
        <v>113</v>
      </c>
      <c r="K21" s="742">
        <v>-171.93219999999999</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5.2471693999999998</v>
      </c>
      <c r="J33" s="521"/>
      <c r="K33" s="749" t="s">
        <v>84</v>
      </c>
      <c r="L33" s="750" t="s">
        <v>84</v>
      </c>
      <c r="M33" s="750" t="s">
        <v>84</v>
      </c>
      <c r="N33" s="745"/>
    </row>
    <row r="34" spans="2:14" ht="18" customHeight="1" x14ac:dyDescent="0.2">
      <c r="B34" s="122" t="s">
        <v>686</v>
      </c>
      <c r="C34" s="739" t="s">
        <v>463</v>
      </c>
      <c r="D34" s="512">
        <v>2281.3780000000002</v>
      </c>
      <c r="E34" s="740" t="s">
        <v>109</v>
      </c>
      <c r="F34" s="740">
        <v>2.2999999999999995E-3</v>
      </c>
      <c r="G34" s="521"/>
      <c r="H34" s="512" t="s">
        <v>113</v>
      </c>
      <c r="I34" s="512">
        <v>5.2471693999999998</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197.476</v>
      </c>
      <c r="I41" s="740" t="s">
        <v>113</v>
      </c>
      <c r="J41" s="740" t="s">
        <v>113</v>
      </c>
      <c r="K41" s="749" t="s">
        <v>84</v>
      </c>
      <c r="L41" s="750" t="s">
        <v>84</v>
      </c>
      <c r="M41" s="750" t="s">
        <v>109</v>
      </c>
      <c r="N41" s="775" t="s">
        <v>109</v>
      </c>
    </row>
    <row r="42" spans="2:14" ht="18" customHeight="1" x14ac:dyDescent="0.2">
      <c r="B42" s="783" t="s">
        <v>694</v>
      </c>
      <c r="C42" s="784" t="s">
        <v>463</v>
      </c>
      <c r="D42" s="785">
        <v>29.5990322910346</v>
      </c>
      <c r="E42" s="786">
        <v>6.6717046036607925</v>
      </c>
      <c r="F42" s="786" t="s">
        <v>113</v>
      </c>
      <c r="G42" s="786" t="s">
        <v>113</v>
      </c>
      <c r="H42" s="785">
        <v>197.476</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2125.1999999999998</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51</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116.216666666667</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2028.54659550885</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1464.77859550885</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1464.77859550885</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333.53800000000001</v>
      </c>
      <c r="E56" s="740">
        <v>1.6848694901330581</v>
      </c>
      <c r="F56" s="747"/>
      <c r="G56" s="778"/>
      <c r="H56" s="512">
        <v>561.96799999999996</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14.554335854654001</v>
      </c>
      <c r="I61" s="735" t="s">
        <v>109</v>
      </c>
      <c r="J61" s="735" t="s">
        <v>109</v>
      </c>
      <c r="K61" s="736" t="s">
        <v>84</v>
      </c>
      <c r="L61" s="798" t="s">
        <v>84</v>
      </c>
      <c r="M61" s="798" t="s">
        <v>109</v>
      </c>
      <c r="N61" s="737" t="s">
        <v>109</v>
      </c>
    </row>
    <row r="62" spans="2:14" s="1" customFormat="1" ht="18" customHeight="1" x14ac:dyDescent="0.2">
      <c r="B62" s="738" t="s">
        <v>714</v>
      </c>
      <c r="C62" s="799" t="s">
        <v>463</v>
      </c>
      <c r="D62" s="809">
        <v>20.550545209855201</v>
      </c>
      <c r="E62" s="740">
        <v>0.59400000000000053</v>
      </c>
      <c r="F62" s="740" t="s">
        <v>113</v>
      </c>
      <c r="G62" s="740" t="s">
        <v>113</v>
      </c>
      <c r="H62" s="810">
        <v>12.207023854654</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463</v>
      </c>
      <c r="D65" s="809">
        <v>150</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463</v>
      </c>
      <c r="D68" s="809">
        <v>58.976999999999997</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0.18576315789473685</v>
      </c>
      <c r="K77" s="762"/>
      <c r="L77" s="763"/>
      <c r="M77" s="763"/>
      <c r="N77" s="764" t="s">
        <v>84</v>
      </c>
    </row>
    <row r="78" spans="2:14" s="1" customFormat="1" ht="18" customHeight="1" x14ac:dyDescent="0.2">
      <c r="B78" s="830" t="s">
        <v>730</v>
      </c>
      <c r="C78" s="808"/>
      <c r="D78" s="732"/>
      <c r="E78" s="533"/>
      <c r="F78" s="533"/>
      <c r="G78" s="747"/>
      <c r="H78" s="533"/>
      <c r="I78" s="533"/>
      <c r="J78" s="735">
        <v>0.18576315789473685</v>
      </c>
      <c r="K78" s="831"/>
      <c r="L78" s="832"/>
      <c r="M78" s="832"/>
      <c r="N78" s="737" t="s">
        <v>84</v>
      </c>
    </row>
    <row r="79" spans="2:14" s="1" customFormat="1" ht="18" customHeight="1" x14ac:dyDescent="0.2">
      <c r="B79" s="814" t="s">
        <v>731</v>
      </c>
      <c r="C79" s="799" t="s">
        <v>732</v>
      </c>
      <c r="D79" s="809">
        <v>0.18099999999999999</v>
      </c>
      <c r="E79" s="747"/>
      <c r="F79" s="747"/>
      <c r="G79" s="740">
        <v>1.0263157894736843</v>
      </c>
      <c r="H79" s="747"/>
      <c r="I79" s="747"/>
      <c r="J79" s="810">
        <v>0.18576315789473685</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34.85</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3419.8924444444401</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34.85</v>
      </c>
      <c r="I85" s="740" t="s">
        <v>109</v>
      </c>
      <c r="J85" s="740" t="s">
        <v>109</v>
      </c>
      <c r="K85" s="749" t="s">
        <v>84</v>
      </c>
      <c r="L85" s="750" t="s">
        <v>84</v>
      </c>
      <c r="M85" s="750" t="s">
        <v>84</v>
      </c>
      <c r="N85" s="775" t="s">
        <v>84</v>
      </c>
    </row>
    <row r="86" spans="2:14" s="1" customFormat="1" ht="18" customHeight="1" x14ac:dyDescent="0.2">
      <c r="B86" s="840" t="s">
        <v>642</v>
      </c>
      <c r="C86" s="816" t="s">
        <v>463</v>
      </c>
      <c r="D86" s="785">
        <v>34.85</v>
      </c>
      <c r="E86" s="786">
        <v>1</v>
      </c>
      <c r="F86" s="786" t="s">
        <v>84</v>
      </c>
      <c r="G86" s="786" t="s">
        <v>84</v>
      </c>
      <c r="H86" s="785">
        <v>34.85</v>
      </c>
      <c r="I86" s="785" t="s">
        <v>84</v>
      </c>
      <c r="J86" s="785" t="s">
        <v>84</v>
      </c>
      <c r="K86" s="787" t="s">
        <v>84</v>
      </c>
      <c r="L86" s="788" t="s">
        <v>84</v>
      </c>
      <c r="M86" s="788" t="s">
        <v>84</v>
      </c>
      <c r="N86" s="789" t="s">
        <v>84</v>
      </c>
    </row>
    <row r="87" spans="2:14" s="1" customFormat="1" ht="18" customHeight="1" x14ac:dyDescent="0.2">
      <c r="B87" s="840" t="s">
        <v>643</v>
      </c>
      <c r="C87" s="816" t="s">
        <v>463</v>
      </c>
      <c r="D87" s="785">
        <v>633.81666528000005</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147.34802309183999</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v>2.5999999999999999E-2</v>
      </c>
      <c r="D10" s="856">
        <v>3.5888306461538448</v>
      </c>
      <c r="E10" s="856"/>
      <c r="F10" s="856" t="s">
        <v>84</v>
      </c>
      <c r="G10" s="856">
        <v>18.812656615384611</v>
      </c>
      <c r="H10" s="856"/>
      <c r="I10" s="856">
        <v>174.83058563305946</v>
      </c>
      <c r="J10" s="856"/>
      <c r="K10" s="856">
        <v>18.610456000000006</v>
      </c>
      <c r="L10" s="856"/>
      <c r="M10" s="856" t="s">
        <v>84</v>
      </c>
      <c r="N10" s="856"/>
      <c r="O10" s="856">
        <v>0.16627003515439104</v>
      </c>
      <c r="P10" s="856"/>
      <c r="Q10" s="856"/>
      <c r="R10" s="856"/>
      <c r="S10" s="856"/>
      <c r="T10" s="856" t="s">
        <v>84</v>
      </c>
      <c r="U10" s="856" t="s">
        <v>84</v>
      </c>
      <c r="V10" s="857"/>
      <c r="W10" s="475"/>
      <c r="X10" s="858">
        <v>8.44</v>
      </c>
      <c r="Y10" s="856">
        <v>1.02</v>
      </c>
      <c r="Z10" s="856">
        <v>1.095</v>
      </c>
      <c r="AA10" s="856"/>
      <c r="AB10" s="856"/>
      <c r="AC10" s="856"/>
      <c r="AD10" s="856"/>
      <c r="AE10" s="856"/>
      <c r="AF10" s="856"/>
      <c r="AG10" s="856"/>
      <c r="AH10" s="189"/>
      <c r="AI10" s="859" t="s">
        <v>113</v>
      </c>
      <c r="AJ10" s="860">
        <v>1.0226919127310881</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8.44</v>
      </c>
      <c r="Y16" s="863">
        <v>1.02</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8.44</v>
      </c>
      <c r="Y17" s="863">
        <v>1.02</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v>2.5999999999999999E-2</v>
      </c>
      <c r="D26" s="878">
        <v>3.5888306461538448</v>
      </c>
      <c r="E26" s="878"/>
      <c r="F26" s="878" t="s">
        <v>84</v>
      </c>
      <c r="G26" s="878">
        <v>18.812656615384611</v>
      </c>
      <c r="H26" s="878"/>
      <c r="I26" s="878">
        <v>174.83058563305946</v>
      </c>
      <c r="J26" s="878"/>
      <c r="K26" s="878">
        <v>18.610456000000006</v>
      </c>
      <c r="L26" s="878"/>
      <c r="M26" s="878" t="s">
        <v>84</v>
      </c>
      <c r="N26" s="878"/>
      <c r="O26" s="878">
        <v>0.16627003515439104</v>
      </c>
      <c r="P26" s="878"/>
      <c r="Q26" s="878"/>
      <c r="R26" s="878"/>
      <c r="S26" s="878"/>
      <c r="T26" s="878" t="s">
        <v>84</v>
      </c>
      <c r="U26" s="878" t="s">
        <v>84</v>
      </c>
      <c r="V26" s="878"/>
      <c r="W26" s="132"/>
      <c r="X26" s="879"/>
      <c r="Y26" s="878" t="s">
        <v>84</v>
      </c>
      <c r="Z26" s="878">
        <v>1.095</v>
      </c>
      <c r="AA26" s="878"/>
      <c r="AB26" s="878"/>
      <c r="AC26" s="878"/>
      <c r="AD26" s="878"/>
      <c r="AE26" s="878"/>
      <c r="AF26" s="878"/>
      <c r="AG26" s="878"/>
      <c r="AH26" s="132"/>
      <c r="AI26" s="880"/>
      <c r="AJ26" s="881"/>
      <c r="AK26" s="698"/>
    </row>
    <row r="27" spans="2:37" ht="18" customHeight="1" x14ac:dyDescent="0.2">
      <c r="B27" s="674" t="s">
        <v>802</v>
      </c>
      <c r="C27" s="855">
        <v>2.5999999999999999E-2</v>
      </c>
      <c r="D27" s="856">
        <v>3.5888306461538448</v>
      </c>
      <c r="E27" s="856"/>
      <c r="F27" s="856"/>
      <c r="G27" s="856">
        <v>18.812656615384611</v>
      </c>
      <c r="H27" s="856"/>
      <c r="I27" s="856">
        <v>136.64446213305945</v>
      </c>
      <c r="J27" s="856"/>
      <c r="K27" s="856">
        <v>18.610456000000006</v>
      </c>
      <c r="L27" s="856"/>
      <c r="M27" s="856" t="s">
        <v>84</v>
      </c>
      <c r="N27" s="856"/>
      <c r="O27" s="856"/>
      <c r="P27" s="856"/>
      <c r="Q27" s="856"/>
      <c r="R27" s="856"/>
      <c r="S27" s="856"/>
      <c r="T27" s="856"/>
      <c r="U27" s="856"/>
      <c r="V27" s="856"/>
      <c r="W27" s="49"/>
      <c r="X27" s="858"/>
      <c r="Y27" s="856" t="s">
        <v>84</v>
      </c>
      <c r="Z27" s="856">
        <v>1.095</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9.5000000000000001E-2</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0.16627003515439104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38.091123500000009</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1.0226919127310881</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0.90269191273108818</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v>0.32239999999999996</v>
      </c>
      <c r="D39" s="878">
        <v>2.4296383474461529</v>
      </c>
      <c r="E39" s="878"/>
      <c r="F39" s="878" t="s">
        <v>84</v>
      </c>
      <c r="G39" s="878">
        <v>59.636121470769218</v>
      </c>
      <c r="H39" s="878"/>
      <c r="I39" s="878">
        <v>227.27976132297729</v>
      </c>
      <c r="J39" s="878"/>
      <c r="K39" s="878">
        <v>89.330188800000045</v>
      </c>
      <c r="L39" s="878"/>
      <c r="M39" s="878" t="s">
        <v>84</v>
      </c>
      <c r="N39" s="878"/>
      <c r="O39" s="878">
        <v>0.55700461776721</v>
      </c>
      <c r="P39" s="878"/>
      <c r="Q39" s="878"/>
      <c r="R39" s="878"/>
      <c r="S39" s="878"/>
      <c r="T39" s="878" t="s">
        <v>84</v>
      </c>
      <c r="U39" s="878" t="s">
        <v>84</v>
      </c>
      <c r="V39" s="878"/>
      <c r="W39" s="890"/>
      <c r="X39" s="878">
        <v>55.9572</v>
      </c>
      <c r="Y39" s="878">
        <v>11.322000000000001</v>
      </c>
      <c r="Z39" s="878">
        <v>9.7454999999999998</v>
      </c>
      <c r="AA39" s="878"/>
      <c r="AB39" s="878"/>
      <c r="AC39" s="878"/>
      <c r="AD39" s="878"/>
      <c r="AE39" s="878"/>
      <c r="AF39" s="878"/>
      <c r="AG39" s="878"/>
      <c r="AH39" s="890"/>
      <c r="AI39" s="881" t="s">
        <v>113</v>
      </c>
      <c r="AJ39" s="881">
        <v>24.033259949180568</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55.9572</v>
      </c>
      <c r="Y41" s="856">
        <v>11.322000000000001</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v>0.32239999999999996</v>
      </c>
      <c r="D43" s="856">
        <v>2.4296383474461529</v>
      </c>
      <c r="E43" s="856"/>
      <c r="F43" s="856" t="s">
        <v>84</v>
      </c>
      <c r="G43" s="856">
        <v>59.636121470769218</v>
      </c>
      <c r="H43" s="856"/>
      <c r="I43" s="856">
        <v>227.27976132297729</v>
      </c>
      <c r="J43" s="856"/>
      <c r="K43" s="856">
        <v>89.330188800000045</v>
      </c>
      <c r="L43" s="856"/>
      <c r="M43" s="856" t="s">
        <v>84</v>
      </c>
      <c r="N43" s="856"/>
      <c r="O43" s="856">
        <v>0.55700461776721</v>
      </c>
      <c r="P43" s="856"/>
      <c r="Q43" s="856"/>
      <c r="R43" s="856"/>
      <c r="S43" s="856"/>
      <c r="T43" s="856" t="s">
        <v>84</v>
      </c>
      <c r="U43" s="856" t="s">
        <v>84</v>
      </c>
      <c r="V43" s="856"/>
      <c r="W43" s="892"/>
      <c r="X43" s="856"/>
      <c r="Y43" s="856" t="s">
        <v>84</v>
      </c>
      <c r="Z43" s="856">
        <v>9.7454999999999998</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24.033259949180568</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8.44</v>
      </c>
      <c r="H26" s="934" t="s">
        <v>84</v>
      </c>
    </row>
    <row r="27" spans="2:8" ht="18" customHeight="1" x14ac:dyDescent="0.2">
      <c r="B27" s="933" t="s">
        <v>840</v>
      </c>
      <c r="C27" s="922"/>
      <c r="D27" s="264"/>
      <c r="E27" s="265"/>
      <c r="F27" s="265"/>
      <c r="G27" s="124">
        <v>1.02</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8.44</v>
      </c>
      <c r="H30" s="934" t="s">
        <v>84</v>
      </c>
    </row>
    <row r="31" spans="2:8" ht="18" customHeight="1" x14ac:dyDescent="0.2">
      <c r="B31" s="936" t="s">
        <v>840</v>
      </c>
      <c r="C31" s="922"/>
      <c r="D31" s="264"/>
      <c r="E31" s="265"/>
      <c r="F31" s="265"/>
      <c r="G31" s="124">
        <v>1.02</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333538</v>
      </c>
      <c r="F33" s="119">
        <v>2.5304463059681356E-2</v>
      </c>
      <c r="G33" s="161">
        <v>8.44</v>
      </c>
      <c r="H33" s="940" t="s">
        <v>84</v>
      </c>
    </row>
    <row r="34" spans="2:8" ht="18" customHeight="1" x14ac:dyDescent="0.2">
      <c r="B34" s="937" t="s">
        <v>840</v>
      </c>
      <c r="C34" s="922"/>
      <c r="D34" s="938" t="s">
        <v>463</v>
      </c>
      <c r="E34" s="939">
        <v>333538</v>
      </c>
      <c r="F34" s="119">
        <v>3.0581223128998795E-3</v>
      </c>
      <c r="G34" s="161">
        <v>1.02</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v>2.5999999999999999E-2</v>
      </c>
      <c r="L11" s="170" t="s">
        <v>84</v>
      </c>
      <c r="M11" s="958" t="s">
        <v>84</v>
      </c>
    </row>
    <row r="12" spans="1:13" ht="18" customHeight="1" x14ac:dyDescent="0.2">
      <c r="B12" s="957" t="s">
        <v>756</v>
      </c>
      <c r="C12" s="520"/>
      <c r="D12" s="189"/>
      <c r="E12" s="189"/>
      <c r="F12" s="189"/>
      <c r="G12" s="189"/>
      <c r="H12" s="189"/>
      <c r="I12" s="189"/>
      <c r="J12" s="170">
        <v>4.9108467692307693E-3</v>
      </c>
      <c r="K12" s="170">
        <v>3.5839197993846139</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0.50929475384615386</v>
      </c>
      <c r="K14" s="170">
        <v>17.863361861538458</v>
      </c>
      <c r="L14" s="170">
        <v>0.44</v>
      </c>
      <c r="M14" s="958" t="s">
        <v>84</v>
      </c>
    </row>
    <row r="15" spans="1:13" ht="18" customHeight="1" x14ac:dyDescent="0.2">
      <c r="B15" s="957" t="s">
        <v>761</v>
      </c>
      <c r="C15" s="520"/>
      <c r="D15" s="189"/>
      <c r="E15" s="189"/>
      <c r="F15" s="189"/>
      <c r="G15" s="189"/>
      <c r="H15" s="189"/>
      <c r="I15" s="189"/>
      <c r="J15" s="170">
        <v>2.2518016196131581</v>
      </c>
      <c r="K15" s="170">
        <v>162.69076637144474</v>
      </c>
      <c r="L15" s="170">
        <v>9.8880176420015626</v>
      </c>
      <c r="M15" s="958">
        <v>-0.49702171971579295</v>
      </c>
    </row>
    <row r="16" spans="1:13" ht="18" customHeight="1" x14ac:dyDescent="0.2">
      <c r="B16" s="957" t="s">
        <v>763</v>
      </c>
      <c r="C16" s="520"/>
      <c r="D16" s="189"/>
      <c r="E16" s="189"/>
      <c r="F16" s="189"/>
      <c r="G16" s="189"/>
      <c r="H16" s="189"/>
      <c r="I16" s="189"/>
      <c r="J16" s="170">
        <v>0.58927700000000005</v>
      </c>
      <c r="K16" s="170">
        <v>17.501179000000008</v>
      </c>
      <c r="L16" s="170">
        <v>0.52</v>
      </c>
      <c r="M16" s="958" t="s">
        <v>84</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3.2763868789756102E-2</v>
      </c>
      <c r="K18" s="170">
        <v>0.13350616636463494</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1.095</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v>2.5999999999999999E-2</v>
      </c>
      <c r="L24" s="170" t="s">
        <v>84</v>
      </c>
      <c r="M24" s="958" t="s">
        <v>84</v>
      </c>
    </row>
    <row r="25" spans="2:13" ht="18" customHeight="1" x14ac:dyDescent="0.2">
      <c r="B25" s="959" t="s">
        <v>756</v>
      </c>
      <c r="C25" s="520"/>
      <c r="D25" s="189"/>
      <c r="E25" s="189"/>
      <c r="F25" s="189"/>
      <c r="G25" s="189"/>
      <c r="H25" s="189"/>
      <c r="I25" s="189"/>
      <c r="J25" s="170">
        <v>4.9108467692307693E-3</v>
      </c>
      <c r="K25" s="170">
        <v>3.5839197993846139</v>
      </c>
      <c r="L25" s="170" t="s">
        <v>84</v>
      </c>
      <c r="M25" s="958" t="s">
        <v>84</v>
      </c>
    </row>
    <row r="26" spans="2:13" ht="18" customHeight="1" x14ac:dyDescent="0.2">
      <c r="B26" s="959" t="s">
        <v>759</v>
      </c>
      <c r="C26" s="520"/>
      <c r="D26" s="189"/>
      <c r="E26" s="189"/>
      <c r="F26" s="189"/>
      <c r="G26" s="189"/>
      <c r="H26" s="189"/>
      <c r="I26" s="189"/>
      <c r="J26" s="170">
        <v>0.50929475384615386</v>
      </c>
      <c r="K26" s="170">
        <v>17.863361861538458</v>
      </c>
      <c r="L26" s="170">
        <v>0.44</v>
      </c>
      <c r="M26" s="958" t="s">
        <v>84</v>
      </c>
    </row>
    <row r="27" spans="2:13" ht="18" customHeight="1" x14ac:dyDescent="0.2">
      <c r="B27" s="959" t="s">
        <v>761</v>
      </c>
      <c r="C27" s="520"/>
      <c r="D27" s="189"/>
      <c r="E27" s="189"/>
      <c r="F27" s="189"/>
      <c r="G27" s="189"/>
      <c r="H27" s="189"/>
      <c r="I27" s="189"/>
      <c r="J27" s="170">
        <v>2.1838016196131584</v>
      </c>
      <c r="K27" s="170">
        <v>124.57264287144471</v>
      </c>
      <c r="L27" s="170">
        <v>9.8880176420015626</v>
      </c>
      <c r="M27" s="958">
        <v>-0.49702171971579295</v>
      </c>
    </row>
    <row r="28" spans="2:13" ht="18" customHeight="1" x14ac:dyDescent="0.2">
      <c r="B28" s="959" t="s">
        <v>763</v>
      </c>
      <c r="C28" s="520"/>
      <c r="D28" s="189"/>
      <c r="E28" s="189"/>
      <c r="F28" s="189"/>
      <c r="G28" s="189"/>
      <c r="H28" s="189"/>
      <c r="I28" s="189"/>
      <c r="J28" s="170">
        <v>0.58927700000000005</v>
      </c>
      <c r="K28" s="170">
        <v>17.501179000000008</v>
      </c>
      <c r="L28" s="170">
        <v>0.52</v>
      </c>
      <c r="M28" s="958" t="s">
        <v>84</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1.095</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v>2.5999999999999999E-2</v>
      </c>
      <c r="F33" s="961" t="s">
        <v>84</v>
      </c>
      <c r="G33" s="170" t="s">
        <v>84</v>
      </c>
      <c r="H33" s="170">
        <v>100</v>
      </c>
      <c r="I33" s="170" t="s">
        <v>84</v>
      </c>
      <c r="J33" s="961" t="s">
        <v>84</v>
      </c>
      <c r="K33" s="961">
        <v>2.5999999999999999E-2</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9.1058000000000003</v>
      </c>
      <c r="E35" s="961">
        <v>67.158434682781376</v>
      </c>
      <c r="F35" s="961">
        <v>0.44</v>
      </c>
      <c r="G35" s="170">
        <v>2.9999999999999996</v>
      </c>
      <c r="H35" s="170">
        <v>16.284615915361275</v>
      </c>
      <c r="I35" s="170">
        <v>100</v>
      </c>
      <c r="J35" s="961">
        <v>0.27317399999999997</v>
      </c>
      <c r="K35" s="961">
        <v>10.936493142859723</v>
      </c>
      <c r="L35" s="961">
        <v>0.44</v>
      </c>
      <c r="M35" s="962" t="s">
        <v>84</v>
      </c>
    </row>
    <row r="36" spans="2:13" ht="18" customHeight="1" x14ac:dyDescent="0.2">
      <c r="B36" s="960" t="s">
        <v>761</v>
      </c>
      <c r="C36" s="520"/>
      <c r="D36" s="961">
        <v>54.218800000000002</v>
      </c>
      <c r="E36" s="961">
        <v>294.05783002198655</v>
      </c>
      <c r="F36" s="961">
        <v>4.1171379999999987E-2</v>
      </c>
      <c r="G36" s="170">
        <v>3</v>
      </c>
      <c r="H36" s="170">
        <v>23.867111209469975</v>
      </c>
      <c r="I36" s="170">
        <v>100</v>
      </c>
      <c r="J36" s="961">
        <v>1.6265639999999999</v>
      </c>
      <c r="K36" s="961">
        <v>70.18310931150171</v>
      </c>
      <c r="L36" s="961">
        <v>4.1171379999999987E-2</v>
      </c>
      <c r="M36" s="962" t="s">
        <v>84</v>
      </c>
    </row>
    <row r="37" spans="2:13" ht="18" customHeight="1" x14ac:dyDescent="0.2">
      <c r="B37" s="960" t="s">
        <v>763</v>
      </c>
      <c r="C37" s="520"/>
      <c r="D37" s="961">
        <v>10.7614</v>
      </c>
      <c r="E37" s="961">
        <v>79.369059170559808</v>
      </c>
      <c r="F37" s="961">
        <v>0.52</v>
      </c>
      <c r="G37" s="170">
        <v>3.0000000000000004</v>
      </c>
      <c r="H37" s="170">
        <v>16.295842026054324</v>
      </c>
      <c r="I37" s="170">
        <v>100</v>
      </c>
      <c r="J37" s="961">
        <v>0.32284200000000002</v>
      </c>
      <c r="K37" s="961">
        <v>12.93385650000001</v>
      </c>
      <c r="L37" s="961">
        <v>0.52</v>
      </c>
      <c r="M37" s="962" t="s">
        <v>84</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1.095</v>
      </c>
      <c r="F40" s="961" t="s">
        <v>84</v>
      </c>
      <c r="G40" s="170" t="s">
        <v>84</v>
      </c>
      <c r="H40" s="170">
        <v>100</v>
      </c>
      <c r="I40" s="170" t="s">
        <v>84</v>
      </c>
      <c r="J40" s="961" t="s">
        <v>84</v>
      </c>
      <c r="K40" s="961">
        <v>1.095</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25.243885948657926</v>
      </c>
      <c r="E42" s="961">
        <v>101.18896126361588</v>
      </c>
      <c r="F42" s="961" t="s">
        <v>84</v>
      </c>
      <c r="G42" s="170">
        <v>2.0000000000000004</v>
      </c>
      <c r="H42" s="170">
        <v>0.3</v>
      </c>
      <c r="I42" s="170" t="s">
        <v>84</v>
      </c>
      <c r="J42" s="961">
        <v>0.50487771897315858</v>
      </c>
      <c r="K42" s="961">
        <v>0.30356688379084762</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11</v>
      </c>
      <c r="E45" s="961">
        <v>16.5</v>
      </c>
      <c r="F45" s="961" t="s">
        <v>84</v>
      </c>
      <c r="G45" s="170">
        <v>2</v>
      </c>
      <c r="H45" s="170">
        <v>15</v>
      </c>
      <c r="I45" s="170" t="s">
        <v>84</v>
      </c>
      <c r="J45" s="961">
        <v>0.22</v>
      </c>
      <c r="K45" s="961">
        <v>2.4750000000000001</v>
      </c>
      <c r="L45" s="961" t="s">
        <v>84</v>
      </c>
      <c r="M45" s="962" t="s">
        <v>84</v>
      </c>
    </row>
    <row r="46" spans="2:13" ht="18" customHeight="1" x14ac:dyDescent="0.2">
      <c r="B46" s="960" t="s">
        <v>761</v>
      </c>
      <c r="C46" s="520"/>
      <c r="D46" s="961">
        <v>1</v>
      </c>
      <c r="E46" s="961">
        <v>94.499999999999972</v>
      </c>
      <c r="F46" s="961" t="s">
        <v>84</v>
      </c>
      <c r="G46" s="170">
        <v>2</v>
      </c>
      <c r="H46" s="170">
        <v>15</v>
      </c>
      <c r="I46" s="170" t="s">
        <v>84</v>
      </c>
      <c r="J46" s="961">
        <v>0.02</v>
      </c>
      <c r="K46" s="961">
        <v>14.174999999999995</v>
      </c>
      <c r="L46" s="961" t="s">
        <v>84</v>
      </c>
      <c r="M46" s="962" t="s">
        <v>84</v>
      </c>
    </row>
    <row r="47" spans="2:13" ht="18" customHeight="1" x14ac:dyDescent="0.2">
      <c r="B47" s="960" t="s">
        <v>763</v>
      </c>
      <c r="C47" s="520"/>
      <c r="D47" s="961">
        <v>13</v>
      </c>
      <c r="E47" s="961">
        <v>19.5</v>
      </c>
      <c r="F47" s="961" t="s">
        <v>84</v>
      </c>
      <c r="G47" s="170">
        <v>2</v>
      </c>
      <c r="H47" s="170">
        <v>15</v>
      </c>
      <c r="I47" s="170" t="s">
        <v>84</v>
      </c>
      <c r="J47" s="961">
        <v>0.26</v>
      </c>
      <c r="K47" s="961">
        <v>2.9249999999999998</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0.54449999999999998</v>
      </c>
      <c r="E50" s="961">
        <v>3.97045</v>
      </c>
      <c r="F50" s="961" t="s">
        <v>84</v>
      </c>
      <c r="G50" s="170">
        <v>1</v>
      </c>
      <c r="H50" s="170">
        <v>35</v>
      </c>
      <c r="I50" s="170" t="s">
        <v>84</v>
      </c>
      <c r="J50" s="961">
        <v>5.4450000000000002E-3</v>
      </c>
      <c r="K50" s="961">
        <v>1.3896575</v>
      </c>
      <c r="L50" s="961" t="s">
        <v>84</v>
      </c>
      <c r="M50" s="962" t="s">
        <v>84</v>
      </c>
    </row>
    <row r="51" spans="2:13" ht="18" customHeight="1" x14ac:dyDescent="0.2">
      <c r="B51" s="960" t="s">
        <v>761</v>
      </c>
      <c r="C51" s="520"/>
      <c r="D51" s="961">
        <v>1.2870000000000001</v>
      </c>
      <c r="E51" s="961">
        <v>16.524699999999999</v>
      </c>
      <c r="F51" s="961" t="s">
        <v>84</v>
      </c>
      <c r="G51" s="170">
        <v>1</v>
      </c>
      <c r="H51" s="170">
        <v>35</v>
      </c>
      <c r="I51" s="170" t="s">
        <v>84</v>
      </c>
      <c r="J51" s="961">
        <v>1.2870000000000001E-2</v>
      </c>
      <c r="K51" s="961">
        <v>5.783644999999999</v>
      </c>
      <c r="L51" s="961" t="s">
        <v>84</v>
      </c>
      <c r="M51" s="962" t="s">
        <v>84</v>
      </c>
    </row>
    <row r="52" spans="2:13" ht="18" customHeight="1" x14ac:dyDescent="0.2">
      <c r="B52" s="960" t="s">
        <v>763</v>
      </c>
      <c r="C52" s="520"/>
      <c r="D52" s="961">
        <v>0.64350000000000007</v>
      </c>
      <c r="E52" s="961">
        <v>4.6923500000000002</v>
      </c>
      <c r="F52" s="961" t="s">
        <v>84</v>
      </c>
      <c r="G52" s="170">
        <v>1</v>
      </c>
      <c r="H52" s="170">
        <v>35</v>
      </c>
      <c r="I52" s="170" t="s">
        <v>84</v>
      </c>
      <c r="J52" s="961">
        <v>6.4350000000000006E-3</v>
      </c>
      <c r="K52" s="961">
        <v>1.6423224999999999</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2.8765239999999999</v>
      </c>
      <c r="E54" s="961">
        <v>449.04886973523031</v>
      </c>
      <c r="F54" s="961">
        <v>10.343867981717356</v>
      </c>
      <c r="G54" s="170">
        <v>0.5</v>
      </c>
      <c r="H54" s="170">
        <v>6.457904081610728</v>
      </c>
      <c r="I54" s="170">
        <v>100</v>
      </c>
      <c r="J54" s="961">
        <v>1.4382619999999999E-2</v>
      </c>
      <c r="K54" s="961">
        <v>28.99914528705828</v>
      </c>
      <c r="L54" s="961">
        <v>9.8468462620015629</v>
      </c>
      <c r="M54" s="962">
        <v>-0.49702171971579295</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0.49108467692307695</v>
      </c>
      <c r="E56" s="961">
        <v>59.271848839307843</v>
      </c>
      <c r="F56" s="961" t="s">
        <v>84</v>
      </c>
      <c r="G56" s="170">
        <v>1</v>
      </c>
      <c r="H56" s="170">
        <v>6.0465800705845938</v>
      </c>
      <c r="I56" s="170" t="s">
        <v>84</v>
      </c>
      <c r="J56" s="961">
        <v>4.9108467692307693E-3</v>
      </c>
      <c r="K56" s="961">
        <v>3.5839197993846139</v>
      </c>
      <c r="L56" s="961" t="s">
        <v>84</v>
      </c>
      <c r="M56" s="962" t="s">
        <v>84</v>
      </c>
    </row>
    <row r="57" spans="2:13" ht="18" customHeight="1" x14ac:dyDescent="0.2">
      <c r="B57" s="960" t="s">
        <v>759</v>
      </c>
      <c r="C57" s="520"/>
      <c r="D57" s="961">
        <v>1.0675753846153846</v>
      </c>
      <c r="E57" s="961">
        <v>61.244224373574724</v>
      </c>
      <c r="F57" s="961" t="s">
        <v>84</v>
      </c>
      <c r="G57" s="170">
        <v>1</v>
      </c>
      <c r="H57" s="170">
        <v>5</v>
      </c>
      <c r="I57" s="170" t="s">
        <v>84</v>
      </c>
      <c r="J57" s="961">
        <v>1.0675753846153846E-2</v>
      </c>
      <c r="K57" s="961">
        <v>3.0622112186787365</v>
      </c>
      <c r="L57" s="961" t="s">
        <v>84</v>
      </c>
      <c r="M57" s="962" t="s">
        <v>84</v>
      </c>
    </row>
    <row r="58" spans="2:13" ht="18" customHeight="1" x14ac:dyDescent="0.2">
      <c r="B58" s="960" t="s">
        <v>761</v>
      </c>
      <c r="C58" s="520"/>
      <c r="D58" s="961">
        <v>0.51072806400000004</v>
      </c>
      <c r="E58" s="961">
        <v>51.281763890938777</v>
      </c>
      <c r="F58" s="961" t="s">
        <v>84</v>
      </c>
      <c r="G58" s="170">
        <v>1</v>
      </c>
      <c r="H58" s="170">
        <v>10</v>
      </c>
      <c r="I58" s="170" t="s">
        <v>84</v>
      </c>
      <c r="J58" s="961">
        <v>5.1072806400000005E-3</v>
      </c>
      <c r="K58" s="961">
        <v>5.1281763890938779</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v>0.05</v>
      </c>
      <c r="K60" s="170">
        <v>4.4999999999999998E-2</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v>0.5</v>
      </c>
      <c r="E65" s="961">
        <v>1.08</v>
      </c>
      <c r="F65" s="961" t="s">
        <v>113</v>
      </c>
      <c r="G65" s="170">
        <v>10</v>
      </c>
      <c r="H65" s="170">
        <v>4.1666666666666661</v>
      </c>
      <c r="I65" s="170" t="s">
        <v>84</v>
      </c>
      <c r="J65" s="961">
        <v>0.05</v>
      </c>
      <c r="K65" s="961">
        <v>4.4999999999999998E-2</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2.1842579193170737</v>
      </c>
      <c r="E71" s="961">
        <v>12.101533992715542</v>
      </c>
      <c r="F71" s="961" t="s">
        <v>84</v>
      </c>
      <c r="G71" s="170">
        <v>1.5</v>
      </c>
      <c r="H71" s="170">
        <v>1.103216885107279</v>
      </c>
      <c r="I71" s="170" t="s">
        <v>84</v>
      </c>
      <c r="J71" s="961">
        <v>3.2763868789756102E-2</v>
      </c>
      <c r="K71" s="961">
        <v>0.13350616636463494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38.073123500000008</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23.169956480000003</v>
      </c>
      <c r="F78" s="49"/>
      <c r="G78" s="119" t="s">
        <v>84</v>
      </c>
      <c r="H78" s="119">
        <v>100</v>
      </c>
      <c r="I78" s="166"/>
      <c r="J78" s="161" t="s">
        <v>84</v>
      </c>
      <c r="K78" s="161">
        <v>23.169956480000003</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14.903167020000001</v>
      </c>
      <c r="F83" s="49"/>
      <c r="G83" s="119">
        <v>0.60362173038229383</v>
      </c>
      <c r="H83" s="119">
        <v>100</v>
      </c>
      <c r="I83" s="166"/>
      <c r="J83" s="161">
        <v>1.8000000000000002E-2</v>
      </c>
      <c r="K83" s="161">
        <v>14.903167020000001</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5.384624000000008E-2</v>
      </c>
      <c r="K92" s="170">
        <v>0.47294567273108806</v>
      </c>
      <c r="L92" s="170">
        <v>0.49589999999999995</v>
      </c>
      <c r="M92" s="958">
        <v>-0.15140000000000001</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1.342966400000001</v>
      </c>
      <c r="E94" s="961">
        <v>39.17131464000353</v>
      </c>
      <c r="F94" s="961">
        <v>0.64729999999999999</v>
      </c>
      <c r="G94" s="170">
        <v>4.009500163220765</v>
      </c>
      <c r="H94" s="170">
        <v>0.90103096098450541</v>
      </c>
      <c r="I94" s="170">
        <v>100</v>
      </c>
      <c r="J94" s="961">
        <v>5.384624000000008E-2</v>
      </c>
      <c r="K94" s="961">
        <v>0.35294567273108807</v>
      </c>
      <c r="L94" s="961">
        <v>0.49589999999999995</v>
      </c>
      <c r="M94" s="962">
        <v>-0.15140000000000001</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0.122624267578125</v>
      </c>
      <c r="F111" s="939" t="s">
        <v>113</v>
      </c>
      <c r="G111" s="119" t="s">
        <v>84</v>
      </c>
      <c r="H111" s="119">
        <v>97.859911720611862</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1033.900568909587</v>
      </c>
      <c r="D10" s="995">
        <v>1239.4383358210025</v>
      </c>
      <c r="E10" s="995">
        <v>22.406856947452052</v>
      </c>
      <c r="F10" s="995">
        <v>0.64976810741007807</v>
      </c>
      <c r="G10" s="995">
        <v>21.558173248319591</v>
      </c>
      <c r="H10" s="666" t="s">
        <v>915</v>
      </c>
      <c r="I10" s="996" t="s">
        <v>916</v>
      </c>
      <c r="J10" s="997">
        <v>41675.991062972447</v>
      </c>
    </row>
    <row r="11" spans="1:10" ht="18" customHeight="1" x14ac:dyDescent="0.2">
      <c r="B11" s="998" t="s">
        <v>917</v>
      </c>
      <c r="C11" s="999"/>
      <c r="D11" s="670">
        <v>1198.9021066571142</v>
      </c>
      <c r="E11" s="132"/>
      <c r="F11" s="132"/>
      <c r="G11" s="132"/>
      <c r="H11" s="1000"/>
      <c r="I11" s="1001"/>
      <c r="J11" s="679">
        <v>33569.258986399196</v>
      </c>
    </row>
    <row r="12" spans="1:10" ht="18" customHeight="1" x14ac:dyDescent="0.2">
      <c r="B12" s="1002" t="s">
        <v>918</v>
      </c>
      <c r="C12" s="1003"/>
      <c r="D12" s="675">
        <v>702.79095506864701</v>
      </c>
      <c r="E12" s="189"/>
      <c r="F12" s="189"/>
      <c r="G12" s="189"/>
      <c r="H12" s="1004"/>
      <c r="I12" s="1001"/>
      <c r="J12" s="677">
        <v>19678.146741922115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414.980968095413</v>
      </c>
      <c r="E14" s="49"/>
      <c r="F14" s="49"/>
      <c r="G14" s="49"/>
      <c r="H14" s="1007"/>
      <c r="I14" s="47"/>
      <c r="J14" s="677">
        <v>11619.467106671564</v>
      </c>
    </row>
    <row r="15" spans="1:10" ht="18" customHeight="1" x14ac:dyDescent="0.2">
      <c r="B15" s="1009" t="s">
        <v>921</v>
      </c>
      <c r="C15" s="1010"/>
      <c r="D15" s="675">
        <v>287.809986973234</v>
      </c>
      <c r="E15" s="49"/>
      <c r="F15" s="49"/>
      <c r="G15" s="49"/>
      <c r="H15" s="1007"/>
      <c r="I15" s="47"/>
      <c r="J15" s="677">
        <v>8058.6796352505517</v>
      </c>
    </row>
    <row r="16" spans="1:10" ht="18" customHeight="1" x14ac:dyDescent="0.2">
      <c r="B16" s="1002" t="s">
        <v>922</v>
      </c>
      <c r="C16" s="1006"/>
      <c r="D16" s="675">
        <v>463.39335171970703</v>
      </c>
      <c r="E16" s="49"/>
      <c r="F16" s="49"/>
      <c r="G16" s="49"/>
      <c r="H16" s="1007"/>
      <c r="I16" s="47"/>
      <c r="J16" s="677">
        <v>12975.013848151797</v>
      </c>
    </row>
    <row r="17" spans="2:10" ht="18" customHeight="1" x14ac:dyDescent="0.2">
      <c r="B17" s="1002" t="s">
        <v>923</v>
      </c>
      <c r="C17" s="1006"/>
      <c r="D17" s="675">
        <v>0.35911875300000001</v>
      </c>
      <c r="E17" s="49"/>
      <c r="F17" s="49"/>
      <c r="G17" s="49"/>
      <c r="H17" s="1007"/>
      <c r="I17" s="47"/>
      <c r="J17" s="677">
        <v>10.055325084</v>
      </c>
    </row>
    <row r="18" spans="2:10" ht="18" customHeight="1" x14ac:dyDescent="0.2">
      <c r="B18" s="1011" t="s">
        <v>924</v>
      </c>
      <c r="C18" s="1012"/>
      <c r="D18" s="995">
        <v>32.358681115760135</v>
      </c>
      <c r="E18" s="271"/>
      <c r="F18" s="271"/>
      <c r="G18" s="271"/>
      <c r="H18" s="1013"/>
      <c r="I18" s="80"/>
      <c r="J18" s="677">
        <v>906.04307124128377</v>
      </c>
    </row>
    <row r="19" spans="2:10" ht="18" customHeight="1" x14ac:dyDescent="0.2">
      <c r="B19" s="1014" t="s">
        <v>925</v>
      </c>
      <c r="C19" s="1003"/>
      <c r="D19" s="675">
        <v>39.509649485396942</v>
      </c>
      <c r="E19" s="675">
        <v>0.20855488171117809</v>
      </c>
      <c r="F19" s="189"/>
      <c r="G19" s="189"/>
      <c r="H19" s="867" t="s">
        <v>84</v>
      </c>
      <c r="I19" s="47"/>
      <c r="J19" s="673">
        <v>1161.5372292445766</v>
      </c>
    </row>
    <row r="20" spans="2:10" ht="18" customHeight="1" x14ac:dyDescent="0.2">
      <c r="B20" s="1002" t="s">
        <v>926</v>
      </c>
      <c r="C20" s="1006"/>
      <c r="D20" s="675">
        <v>31.69138121575665</v>
      </c>
      <c r="E20" s="675" t="s">
        <v>84</v>
      </c>
      <c r="F20" s="1015"/>
      <c r="G20" s="1015"/>
      <c r="H20" s="867" t="s">
        <v>84</v>
      </c>
      <c r="I20" s="47"/>
      <c r="J20" s="677">
        <v>887.35867404118619</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27.7271757409681</v>
      </c>
      <c r="E22" s="675" t="s">
        <v>84</v>
      </c>
      <c r="F22" s="49"/>
      <c r="G22" s="49"/>
      <c r="H22" s="1016" t="s">
        <v>84</v>
      </c>
      <c r="I22" s="47"/>
      <c r="J22" s="677">
        <v>776.36092074710677</v>
      </c>
    </row>
    <row r="23" spans="2:10" ht="18" customHeight="1" x14ac:dyDescent="0.2">
      <c r="B23" s="1009" t="s">
        <v>928</v>
      </c>
      <c r="C23" s="1010"/>
      <c r="D23" s="675">
        <v>3.96420547478855</v>
      </c>
      <c r="E23" s="675" t="s">
        <v>84</v>
      </c>
      <c r="F23" s="49"/>
      <c r="G23" s="49"/>
      <c r="H23" s="1016" t="s">
        <v>84</v>
      </c>
      <c r="I23" s="47"/>
      <c r="J23" s="677">
        <v>110.9977532940794</v>
      </c>
    </row>
    <row r="24" spans="2:10" ht="18" customHeight="1" x14ac:dyDescent="0.2">
      <c r="B24" s="1002" t="s">
        <v>929</v>
      </c>
      <c r="C24" s="1006"/>
      <c r="D24" s="675">
        <v>4.8639540050996999</v>
      </c>
      <c r="E24" s="675" t="s">
        <v>84</v>
      </c>
      <c r="F24" s="1015"/>
      <c r="G24" s="1015"/>
      <c r="H24" s="1016" t="s">
        <v>84</v>
      </c>
      <c r="I24" s="47"/>
      <c r="J24" s="677">
        <v>136.1907121427916</v>
      </c>
    </row>
    <row r="25" spans="2:10" ht="18" customHeight="1" x14ac:dyDescent="0.2">
      <c r="B25" s="1002" t="s">
        <v>930</v>
      </c>
      <c r="C25" s="1006"/>
      <c r="D25" s="675">
        <v>2.0771871499999999</v>
      </c>
      <c r="E25" s="675">
        <v>1.2776901729134999E-2</v>
      </c>
      <c r="F25" s="1015"/>
      <c r="G25" s="1015"/>
      <c r="H25" s="1016" t="s">
        <v>84</v>
      </c>
      <c r="I25" s="47"/>
      <c r="J25" s="677">
        <v>61.547119158220767</v>
      </c>
    </row>
    <row r="26" spans="2:10" ht="18" customHeight="1" x14ac:dyDescent="0.2">
      <c r="B26" s="1002" t="s">
        <v>931</v>
      </c>
      <c r="C26" s="1006"/>
      <c r="D26" s="675">
        <v>0.87712711454059233</v>
      </c>
      <c r="E26" s="675">
        <v>8.8480857394285604E-3</v>
      </c>
      <c r="F26" s="1015"/>
      <c r="G26" s="1015"/>
      <c r="H26" s="1016" t="s">
        <v>84</v>
      </c>
      <c r="I26" s="47"/>
      <c r="J26" s="677">
        <v>26.904301928085154</v>
      </c>
    </row>
    <row r="27" spans="2:10" ht="18" customHeight="1" x14ac:dyDescent="0.2">
      <c r="B27" s="1011" t="s">
        <v>932</v>
      </c>
      <c r="C27" s="1017"/>
      <c r="D27" s="292"/>
      <c r="E27" s="39">
        <v>0.18692989424261452</v>
      </c>
      <c r="F27" s="1018"/>
      <c r="G27" s="1018"/>
      <c r="H27" s="1013"/>
      <c r="I27" s="80"/>
      <c r="J27" s="713">
        <v>49.53642197429285</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22.180324292018067</v>
      </c>
      <c r="F29" s="1027" t="s">
        <v>84</v>
      </c>
      <c r="G29" s="1027" t="s">
        <v>84</v>
      </c>
      <c r="H29" s="1028" t="s">
        <v>118</v>
      </c>
      <c r="I29" s="47"/>
      <c r="J29" s="1029">
        <v>5877.7859373847878</v>
      </c>
    </row>
    <row r="30" spans="2:10" ht="18" customHeight="1" x14ac:dyDescent="0.2">
      <c r="B30" s="1002" t="s">
        <v>935</v>
      </c>
      <c r="C30" s="1024"/>
      <c r="D30" s="1024"/>
      <c r="E30" s="1026">
        <v>17.417615096240517</v>
      </c>
      <c r="F30" s="1024"/>
      <c r="G30" s="1024"/>
      <c r="H30" s="1024"/>
      <c r="I30" s="47"/>
      <c r="J30" s="1029">
        <v>4615.6680005037369</v>
      </c>
    </row>
    <row r="31" spans="2:10" ht="18" customHeight="1" x14ac:dyDescent="0.2">
      <c r="B31" s="1009" t="s">
        <v>936</v>
      </c>
      <c r="C31" s="1024"/>
      <c r="D31" s="1024"/>
      <c r="E31" s="1026">
        <v>2.5867285714285702</v>
      </c>
      <c r="F31" s="1024"/>
      <c r="G31" s="1024"/>
      <c r="H31" s="1024"/>
      <c r="I31" s="47"/>
      <c r="J31" s="1029">
        <v>685.48307142857107</v>
      </c>
    </row>
    <row r="32" spans="2:10" ht="18" customHeight="1" x14ac:dyDescent="0.2">
      <c r="B32" s="1009" t="s">
        <v>937</v>
      </c>
      <c r="C32" s="1024"/>
      <c r="D32" s="1024"/>
      <c r="E32" s="1026">
        <v>0.13088288972620857</v>
      </c>
      <c r="F32" s="1024"/>
      <c r="G32" s="1024"/>
      <c r="H32" s="1024"/>
      <c r="I32" s="47"/>
      <c r="J32" s="1029">
        <v>34.683965777445273</v>
      </c>
    </row>
    <row r="33" spans="2:10" ht="18" customHeight="1" x14ac:dyDescent="0.2">
      <c r="B33" s="1009" t="s">
        <v>938</v>
      </c>
      <c r="C33" s="1024"/>
      <c r="D33" s="1024"/>
      <c r="E33" s="1026">
        <v>12.022633025498401</v>
      </c>
      <c r="F33" s="1024"/>
      <c r="G33" s="1024"/>
      <c r="H33" s="1024"/>
      <c r="I33" s="47"/>
      <c r="J33" s="1029">
        <v>3185.997751757076</v>
      </c>
    </row>
    <row r="34" spans="2:10" ht="18" customHeight="1" x14ac:dyDescent="0.2">
      <c r="B34" s="1009" t="s">
        <v>939</v>
      </c>
      <c r="C34" s="1024"/>
      <c r="D34" s="1024"/>
      <c r="E34" s="1026">
        <v>0.46934172040954902</v>
      </c>
      <c r="F34" s="1024"/>
      <c r="G34" s="1024"/>
      <c r="H34" s="1024"/>
      <c r="I34" s="47"/>
      <c r="J34" s="1029">
        <v>124.37555590853049</v>
      </c>
    </row>
    <row r="35" spans="2:10" ht="24" customHeight="1" x14ac:dyDescent="0.2">
      <c r="B35" s="1030" t="s">
        <v>940</v>
      </c>
      <c r="C35" s="1024"/>
      <c r="D35" s="1024"/>
      <c r="E35" s="1026">
        <v>2.7545054921999999E-4</v>
      </c>
      <c r="F35" s="1024"/>
      <c r="G35" s="1024"/>
      <c r="H35" s="1024"/>
      <c r="I35" s="47"/>
      <c r="J35" s="1029">
        <v>7.2994395543299992E-2</v>
      </c>
    </row>
    <row r="36" spans="2:10" ht="18" customHeight="1" x14ac:dyDescent="0.2">
      <c r="B36" s="1009" t="s">
        <v>941</v>
      </c>
      <c r="C36" s="1024"/>
      <c r="D36" s="1024"/>
      <c r="E36" s="1026">
        <v>2.2077534386285702</v>
      </c>
      <c r="F36" s="1024"/>
      <c r="G36" s="1024"/>
      <c r="H36" s="1024"/>
      <c r="I36" s="47"/>
      <c r="J36" s="1029">
        <v>585.05466123657106</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4.7627091957775498</v>
      </c>
      <c r="F38" s="1024"/>
      <c r="G38" s="1024"/>
      <c r="H38" s="1024"/>
      <c r="I38" s="47"/>
      <c r="J38" s="1029">
        <v>1262.1179368810508</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1.026579678491407</v>
      </c>
      <c r="E40" s="1026">
        <v>1.7977773722808468E-2</v>
      </c>
      <c r="F40" s="1027">
        <v>0.64976810741007807</v>
      </c>
      <c r="G40" s="1027">
        <v>21.558173248319591</v>
      </c>
      <c r="H40" s="1028" t="s">
        <v>118</v>
      </c>
      <c r="I40" s="1031" t="s">
        <v>118</v>
      </c>
      <c r="J40" s="1029">
        <v>33.508341034303641</v>
      </c>
    </row>
    <row r="41" spans="2:10" ht="18" customHeight="1" x14ac:dyDescent="0.2">
      <c r="B41" s="1032" t="s">
        <v>946</v>
      </c>
      <c r="C41" s="1033">
        <v>643.58368288060103</v>
      </c>
      <c r="D41" s="886"/>
      <c r="E41" s="886"/>
      <c r="F41" s="886"/>
      <c r="G41" s="886"/>
      <c r="H41" s="1034"/>
      <c r="I41" s="1035"/>
      <c r="J41" s="1029">
        <v>643.58368288060103</v>
      </c>
    </row>
    <row r="42" spans="2:10" ht="18" customHeight="1" x14ac:dyDescent="0.2">
      <c r="B42" s="1032" t="s">
        <v>947</v>
      </c>
      <c r="C42" s="1033">
        <v>390.316886028986</v>
      </c>
      <c r="D42" s="886"/>
      <c r="E42" s="886"/>
      <c r="F42" s="886"/>
      <c r="G42" s="886"/>
      <c r="H42" s="1034"/>
      <c r="I42" s="1035"/>
      <c r="J42" s="1029">
        <v>390.316886028986</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9652.869999999999</v>
      </c>
      <c r="D10" s="1071"/>
      <c r="E10" s="1071"/>
      <c r="F10" s="476">
        <v>72.806424935656139</v>
      </c>
      <c r="G10" s="1072">
        <v>702.79095506864701</v>
      </c>
      <c r="I10" s="1073" t="s">
        <v>985</v>
      </c>
      <c r="J10" s="1074" t="s">
        <v>986</v>
      </c>
      <c r="K10" s="158">
        <v>454.22721943655301</v>
      </c>
      <c r="L10" s="158">
        <v>496.11431531791601</v>
      </c>
      <c r="M10" s="517" t="s">
        <v>190</v>
      </c>
      <c r="N10" s="517">
        <v>47.846582366666702</v>
      </c>
      <c r="O10" s="517">
        <v>54.8700916111531</v>
      </c>
      <c r="P10" s="517" t="s">
        <v>113</v>
      </c>
      <c r="Q10" s="517">
        <v>116.131731171447</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5161.5889999999999</v>
      </c>
      <c r="D12" s="1025">
        <v>188.34531018670501</v>
      </c>
      <c r="E12" s="1025">
        <v>6.5</v>
      </c>
      <c r="F12" s="476">
        <v>80.397910041929535</v>
      </c>
      <c r="G12" s="1079">
        <v>414.980968095413</v>
      </c>
      <c r="I12" s="1073" t="s">
        <v>989</v>
      </c>
      <c r="J12" s="1074" t="s">
        <v>990</v>
      </c>
      <c r="K12" s="158">
        <v>13.2072845041638</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4491.2809999999999</v>
      </c>
      <c r="D13" s="1025">
        <v>150.82873912706199</v>
      </c>
      <c r="E13" s="1025">
        <v>6.5</v>
      </c>
      <c r="F13" s="476">
        <v>64.081937196366468</v>
      </c>
      <c r="G13" s="1079">
        <v>287.809986973234</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39571.837</v>
      </c>
      <c r="D14" s="508"/>
      <c r="E14" s="508"/>
      <c r="F14" s="476">
        <v>11.71018044271503</v>
      </c>
      <c r="G14" s="1080">
        <v>463.39335171970703</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39571.837</v>
      </c>
      <c r="D15" s="508"/>
      <c r="E15" s="508"/>
      <c r="F15" s="476">
        <v>11.71018044271503</v>
      </c>
      <c r="G15" s="1080">
        <v>463.39335171970703</v>
      </c>
      <c r="I15" s="1081" t="s">
        <v>996</v>
      </c>
      <c r="J15" s="1082" t="s">
        <v>355</v>
      </c>
      <c r="K15" s="209">
        <v>75.731259941666707</v>
      </c>
      <c r="L15" s="209">
        <v>70.216996025</v>
      </c>
      <c r="M15" s="1083" t="s">
        <v>190</v>
      </c>
      <c r="N15" s="1083">
        <v>70.352951591666596</v>
      </c>
      <c r="O15" s="1083" t="s">
        <v>113</v>
      </c>
      <c r="P15" s="1083" t="s">
        <v>113</v>
      </c>
      <c r="Q15" s="1083">
        <v>71.862171766666705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39571.837</v>
      </c>
      <c r="D17" s="1085">
        <v>29.693500417820999</v>
      </c>
      <c r="E17" s="1085">
        <v>6.3</v>
      </c>
      <c r="F17" s="476">
        <v>11.71018044271503</v>
      </c>
      <c r="G17" s="1086">
        <v>463.39335171970703</v>
      </c>
      <c r="I17" s="1087" t="s">
        <v>998</v>
      </c>
      <c r="J17" s="173"/>
      <c r="K17" s="173"/>
      <c r="L17" s="173"/>
      <c r="M17" s="173"/>
      <c r="N17" s="173"/>
      <c r="O17" s="173"/>
      <c r="P17" s="173"/>
      <c r="Q17" s="173"/>
      <c r="R17" s="173"/>
      <c r="S17" s="173"/>
      <c r="T17" s="173"/>
      <c r="U17" s="173"/>
    </row>
    <row r="18" spans="2:21" ht="18" customHeight="1" x14ac:dyDescent="0.2">
      <c r="B18" s="738" t="s">
        <v>999</v>
      </c>
      <c r="C18" s="476">
        <v>342.01499999999999</v>
      </c>
      <c r="D18" s="508"/>
      <c r="E18" s="508"/>
      <c r="F18" s="476">
        <v>1.0500087803166529</v>
      </c>
      <c r="G18" s="1080">
        <v>0.35911875300000001</v>
      </c>
      <c r="I18" s="1087" t="s">
        <v>1000</v>
      </c>
      <c r="J18" s="173"/>
      <c r="K18" s="173"/>
      <c r="L18" s="173"/>
      <c r="M18" s="173"/>
      <c r="N18" s="173"/>
      <c r="O18" s="173"/>
      <c r="P18" s="173"/>
      <c r="Q18" s="173"/>
      <c r="R18" s="173"/>
      <c r="S18" s="173"/>
      <c r="T18" s="173"/>
      <c r="U18" s="173"/>
    </row>
    <row r="19" spans="2:21" ht="18" customHeight="1" x14ac:dyDescent="0.2">
      <c r="B19" s="122" t="s">
        <v>1001</v>
      </c>
      <c r="C19" s="476">
        <v>342.01499999999999</v>
      </c>
      <c r="D19" s="508"/>
      <c r="E19" s="508"/>
      <c r="F19" s="476">
        <v>1.0500087803166529</v>
      </c>
      <c r="G19" s="1080">
        <v>0.35911875300000001</v>
      </c>
      <c r="I19" s="173"/>
      <c r="J19" s="173"/>
      <c r="K19" s="173"/>
      <c r="L19" s="173"/>
      <c r="M19" s="173"/>
      <c r="N19" s="173"/>
      <c r="O19" s="173"/>
      <c r="P19" s="173"/>
      <c r="Q19" s="173"/>
      <c r="R19" s="173"/>
      <c r="S19" s="173"/>
      <c r="T19" s="173"/>
      <c r="U19" s="173"/>
    </row>
    <row r="20" spans="2:21" ht="18" customHeight="1" x14ac:dyDescent="0.2">
      <c r="B20" s="1084" t="s">
        <v>969</v>
      </c>
      <c r="C20" s="297">
        <v>342.01499999999999</v>
      </c>
      <c r="D20" s="1085" t="s">
        <v>113</v>
      </c>
      <c r="E20" s="1085">
        <v>6.3</v>
      </c>
      <c r="F20" s="476">
        <v>1.0500087803166529</v>
      </c>
      <c r="G20" s="1086">
        <v>0.35911875300000001</v>
      </c>
      <c r="I20" s="173"/>
      <c r="J20" s="173"/>
      <c r="K20" s="1088"/>
      <c r="L20" s="1088"/>
      <c r="M20" s="1088"/>
      <c r="N20" s="1088"/>
      <c r="O20" s="1088"/>
      <c r="P20" s="1088"/>
      <c r="Q20" s="1088"/>
      <c r="R20" s="1088"/>
      <c r="S20" s="1088"/>
      <c r="T20" s="1088"/>
      <c r="U20" s="1088"/>
    </row>
    <row r="21" spans="2:21" ht="18" customHeight="1" x14ac:dyDescent="0.2">
      <c r="B21" s="738" t="s">
        <v>1002</v>
      </c>
      <c r="C21" s="476">
        <v>14714.372999996</v>
      </c>
      <c r="D21" s="508"/>
      <c r="E21" s="508"/>
      <c r="F21" s="476">
        <v>2.1991206227930289</v>
      </c>
      <c r="G21" s="1080">
        <v>32.358681115760135</v>
      </c>
      <c r="I21" s="173"/>
      <c r="J21" s="1088"/>
      <c r="K21" s="1088"/>
      <c r="L21" s="1088"/>
      <c r="M21" s="1088"/>
      <c r="N21" s="1088"/>
      <c r="O21" s="1088"/>
      <c r="P21" s="1088"/>
      <c r="Q21" s="1088"/>
      <c r="R21" s="1088"/>
      <c r="S21" s="1088"/>
      <c r="T21" s="1088"/>
      <c r="U21" s="1088"/>
    </row>
    <row r="22" spans="2:21" ht="18" customHeight="1" x14ac:dyDescent="0.2">
      <c r="B22" s="1089" t="s">
        <v>1003</v>
      </c>
      <c r="C22" s="1025">
        <v>4.3559999999999999</v>
      </c>
      <c r="D22" s="1025" t="s">
        <v>113</v>
      </c>
      <c r="E22" s="1025" t="s">
        <v>113</v>
      </c>
      <c r="F22" s="476">
        <v>8</v>
      </c>
      <c r="G22" s="1079">
        <v>3.4847999999999997E-2</v>
      </c>
      <c r="I22" s="173"/>
    </row>
    <row r="23" spans="2:21" ht="18" customHeight="1" x14ac:dyDescent="0.2">
      <c r="B23" s="1089" t="s">
        <v>1004</v>
      </c>
      <c r="C23" s="1025">
        <v>1647.9379999959999</v>
      </c>
      <c r="D23" s="1025">
        <v>44.203892225890399</v>
      </c>
      <c r="E23" s="1025">
        <v>6.4</v>
      </c>
      <c r="F23" s="476">
        <v>18.002482751845889</v>
      </c>
      <c r="G23" s="1079">
        <v>29.6669754210394</v>
      </c>
    </row>
    <row r="24" spans="2:21" ht="18" customHeight="1" x14ac:dyDescent="0.2">
      <c r="B24" s="1089" t="s">
        <v>1005</v>
      </c>
      <c r="C24" s="1025">
        <v>153.084</v>
      </c>
      <c r="D24" s="1025" t="s">
        <v>113</v>
      </c>
      <c r="E24" s="1025" t="s">
        <v>113</v>
      </c>
      <c r="F24" s="476">
        <v>8.0947368420000139</v>
      </c>
      <c r="G24" s="1079">
        <v>1.2391746947207301</v>
      </c>
    </row>
    <row r="25" spans="2:21" ht="18" customHeight="1" x14ac:dyDescent="0.2">
      <c r="B25" s="1089" t="s">
        <v>1006</v>
      </c>
      <c r="C25" s="1025">
        <v>75.855999999999995</v>
      </c>
      <c r="D25" s="1025" t="s">
        <v>113</v>
      </c>
      <c r="E25" s="1025" t="s">
        <v>113</v>
      </c>
      <c r="F25" s="476">
        <v>18</v>
      </c>
      <c r="G25" s="1079">
        <v>1.365408</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12824.183999999999</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9652.869999999999</v>
      </c>
      <c r="D10" s="1015"/>
      <c r="E10" s="1015"/>
      <c r="F10" s="1015"/>
      <c r="G10" s="1015"/>
      <c r="H10" s="1015"/>
      <c r="I10" s="1161"/>
      <c r="J10" s="1162">
        <v>3.2831045290941092</v>
      </c>
      <c r="K10" s="1163">
        <v>31.69138121575665</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5161.5889999999999</v>
      </c>
      <c r="D12" s="1182" t="s">
        <v>84</v>
      </c>
      <c r="E12" s="1182">
        <v>100</v>
      </c>
      <c r="F12" s="1182" t="s">
        <v>84</v>
      </c>
      <c r="G12" s="1183">
        <v>454.22721943655301</v>
      </c>
      <c r="H12" s="1184" t="s">
        <v>113</v>
      </c>
      <c r="I12" s="1185" t="s">
        <v>113</v>
      </c>
      <c r="J12" s="1186">
        <v>5.3718294387577359</v>
      </c>
      <c r="K12" s="1187">
        <v>27.7271757409681</v>
      </c>
      <c r="M12" s="1174"/>
      <c r="N12" s="1188" t="s">
        <v>1059</v>
      </c>
      <c r="O12" s="1189" t="s">
        <v>1049</v>
      </c>
      <c r="P12" s="1190" t="s">
        <v>1047</v>
      </c>
      <c r="Q12" s="1191">
        <v>4.6199019669992696</v>
      </c>
      <c r="R12" s="512" t="s">
        <v>84</v>
      </c>
      <c r="S12" s="512" t="s">
        <v>84</v>
      </c>
      <c r="T12" s="802">
        <v>0</v>
      </c>
      <c r="U12" s="802" t="s">
        <v>84</v>
      </c>
      <c r="V12" s="802" t="s">
        <v>84</v>
      </c>
      <c r="W12" s="802" t="s">
        <v>84</v>
      </c>
      <c r="X12" s="802">
        <v>95.380098033000706</v>
      </c>
      <c r="Y12" s="802" t="s">
        <v>84</v>
      </c>
      <c r="Z12" s="802" t="s">
        <v>84</v>
      </c>
      <c r="AA12" s="802" t="s">
        <v>84</v>
      </c>
      <c r="AB12" s="1192" t="s">
        <v>84</v>
      </c>
    </row>
    <row r="13" spans="1:28" s="212" customFormat="1" ht="18" customHeight="1" x14ac:dyDescent="0.2">
      <c r="B13" s="1181" t="s">
        <v>928</v>
      </c>
      <c r="C13" s="1182">
        <v>4491.2809999999999</v>
      </c>
      <c r="D13" s="1182" t="s">
        <v>84</v>
      </c>
      <c r="E13" s="1182">
        <v>100</v>
      </c>
      <c r="F13" s="1182" t="s">
        <v>84</v>
      </c>
      <c r="G13" s="1183">
        <v>496.11431531791601</v>
      </c>
      <c r="H13" s="1184" t="s">
        <v>113</v>
      </c>
      <c r="I13" s="1185" t="s">
        <v>113</v>
      </c>
      <c r="J13" s="1186">
        <v>0.8826447231399126</v>
      </c>
      <c r="K13" s="1187">
        <v>3.96420547478855</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39571.837</v>
      </c>
      <c r="D14" s="1200"/>
      <c r="E14" s="1200"/>
      <c r="F14" s="1200"/>
      <c r="G14" s="1200"/>
      <c r="H14" s="1200"/>
      <c r="I14" s="1201"/>
      <c r="J14" s="1186">
        <v>0.12291453654526324</v>
      </c>
      <c r="K14" s="1163">
        <v>4.8639540050996999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39571.837</v>
      </c>
      <c r="D15" s="1204"/>
      <c r="E15" s="1204"/>
      <c r="F15" s="1204"/>
      <c r="G15" s="1204"/>
      <c r="H15" s="1204"/>
      <c r="I15" s="1205"/>
      <c r="J15" s="1186">
        <v>0.12291453654526324</v>
      </c>
      <c r="K15" s="1163">
        <v>4.8639540050996999</v>
      </c>
      <c r="M15" s="1174"/>
      <c r="N15" s="1193"/>
      <c r="O15" s="1206"/>
      <c r="P15" s="1190" t="s">
        <v>1047</v>
      </c>
      <c r="Q15" s="1191">
        <v>0.72670075137808898</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39571.837</v>
      </c>
      <c r="D16" s="27" t="s">
        <v>84</v>
      </c>
      <c r="E16" s="1209">
        <v>100</v>
      </c>
      <c r="F16" s="1209" t="s">
        <v>84</v>
      </c>
      <c r="G16" s="1210">
        <v>47.846582366666702</v>
      </c>
      <c r="H16" s="27" t="s">
        <v>113</v>
      </c>
      <c r="I16" s="28" t="s">
        <v>113</v>
      </c>
      <c r="J16" s="1186">
        <v>0.12291453654526324</v>
      </c>
      <c r="K16" s="1187">
        <v>4.8639540050996999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342.01499999999999</v>
      </c>
      <c r="D18" s="1204"/>
      <c r="E18" s="1204"/>
      <c r="F18" s="1204"/>
      <c r="G18" s="1204"/>
      <c r="H18" s="1204"/>
      <c r="I18" s="1205"/>
      <c r="J18" s="1186">
        <v>6.0733802610996586</v>
      </c>
      <c r="K18" s="1163">
        <v>2.0771871499999999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342.01499999999999</v>
      </c>
      <c r="D19" s="1204"/>
      <c r="E19" s="1204"/>
      <c r="F19" s="1204"/>
      <c r="G19" s="1204"/>
      <c r="H19" s="1204"/>
      <c r="I19" s="1205"/>
      <c r="J19" s="1186">
        <v>6.0733802610996586</v>
      </c>
      <c r="K19" s="1163">
        <v>2.0771871499999999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342.01499999999999</v>
      </c>
      <c r="D20" s="27" t="s">
        <v>84</v>
      </c>
      <c r="E20" s="1209">
        <v>100</v>
      </c>
      <c r="F20" s="1209" t="s">
        <v>84</v>
      </c>
      <c r="G20" s="1210">
        <v>54.8700916111531</v>
      </c>
      <c r="H20" s="27" t="s">
        <v>113</v>
      </c>
      <c r="I20" s="28" t="s">
        <v>113</v>
      </c>
      <c r="J20" s="1186">
        <v>6.0733802610996586</v>
      </c>
      <c r="K20" s="1187">
        <v>2.0771871499999999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14714.372999996</v>
      </c>
      <c r="D22" s="1204"/>
      <c r="E22" s="1204"/>
      <c r="F22" s="1204"/>
      <c r="G22" s="1204"/>
      <c r="H22" s="1204"/>
      <c r="I22" s="1205"/>
      <c r="J22" s="1186">
        <v>5.9610226989680819E-2</v>
      </c>
      <c r="K22" s="1163">
        <v>0.87712711454059233</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4.3559999999999999</v>
      </c>
      <c r="D23" s="1209" t="s">
        <v>84</v>
      </c>
      <c r="E23" s="1209">
        <v>100</v>
      </c>
      <c r="F23" s="1209" t="s">
        <v>84</v>
      </c>
      <c r="G23" s="1210" t="s">
        <v>113</v>
      </c>
      <c r="H23" s="27" t="s">
        <v>113</v>
      </c>
      <c r="I23" s="480" t="s">
        <v>113</v>
      </c>
      <c r="J23" s="1186">
        <v>9.9112685930731637E-2</v>
      </c>
      <c r="K23" s="1187">
        <v>4.3173485991426699E-4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1647.9379999959999</v>
      </c>
      <c r="D24" s="1209" t="s">
        <v>84</v>
      </c>
      <c r="E24" s="1209">
        <v>100</v>
      </c>
      <c r="F24" s="1209" t="s">
        <v>84</v>
      </c>
      <c r="G24" s="1210">
        <v>116.131731171447</v>
      </c>
      <c r="H24" s="27" t="s">
        <v>113</v>
      </c>
      <c r="I24" s="480" t="s">
        <v>113</v>
      </c>
      <c r="J24" s="1186">
        <v>0.22814944573545279</v>
      </c>
      <c r="K24" s="1187">
        <v>0.37597614130547802</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153.084</v>
      </c>
      <c r="D25" s="1209" t="s">
        <v>84</v>
      </c>
      <c r="E25" s="1209">
        <v>100</v>
      </c>
      <c r="F25" s="1209" t="s">
        <v>84</v>
      </c>
      <c r="G25" s="1210" t="s">
        <v>113</v>
      </c>
      <c r="H25" s="27" t="s">
        <v>113</v>
      </c>
      <c r="I25" s="480" t="s">
        <v>113</v>
      </c>
      <c r="J25" s="1186">
        <v>7.4897999999999992E-2</v>
      </c>
      <c r="K25" s="1187">
        <v>1.1465685432E-2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75.855999999999995</v>
      </c>
      <c r="D26" s="1209" t="s">
        <v>84</v>
      </c>
      <c r="E26" s="1209">
        <v>100</v>
      </c>
      <c r="F26" s="1209" t="s">
        <v>84</v>
      </c>
      <c r="G26" s="1210" t="s">
        <v>113</v>
      </c>
      <c r="H26" s="27" t="s">
        <v>113</v>
      </c>
      <c r="I26" s="480" t="s">
        <v>113</v>
      </c>
      <c r="J26" s="1186">
        <v>0.46648095000000006</v>
      </c>
      <c r="K26" s="1187">
        <v>3.5385378943199999E-2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12824.183999999999</v>
      </c>
      <c r="D28" s="1209" t="s">
        <v>84</v>
      </c>
      <c r="E28" s="1209">
        <v>100</v>
      </c>
      <c r="F28" s="1209" t="s">
        <v>84</v>
      </c>
      <c r="G28" s="1210" t="s">
        <v>113</v>
      </c>
      <c r="H28" s="27" t="s">
        <v>113</v>
      </c>
      <c r="I28" s="480" t="s">
        <v>113</v>
      </c>
      <c r="J28" s="1186">
        <v>3.2071502405143282E-2</v>
      </c>
      <c r="K28" s="1187">
        <v>0.41129084799999999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0.518413751475028</v>
      </c>
      <c r="Y78" s="802" t="s">
        <v>84</v>
      </c>
      <c r="Z78" s="802" t="s">
        <v>84</v>
      </c>
      <c r="AA78" s="802" t="s">
        <v>84</v>
      </c>
      <c r="AB78" s="1192">
        <v>99.481586248525005</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9652.869999999999</v>
      </c>
      <c r="D10" s="1290"/>
      <c r="E10" s="1290"/>
      <c r="F10" s="1291">
        <v>25739969.246695802</v>
      </c>
      <c r="G10" s="1291" t="s">
        <v>84</v>
      </c>
      <c r="H10" s="1291" t="s">
        <v>84</v>
      </c>
      <c r="I10" s="1291" t="s">
        <v>84</v>
      </c>
      <c r="J10" s="1291" t="s">
        <v>84</v>
      </c>
      <c r="K10" s="1291" t="s">
        <v>84</v>
      </c>
      <c r="L10" s="1291" t="s">
        <v>84</v>
      </c>
      <c r="M10" s="1291">
        <v>904344754.57627797</v>
      </c>
      <c r="N10" s="1291" t="s">
        <v>84</v>
      </c>
      <c r="O10" s="1291" t="s">
        <v>84</v>
      </c>
      <c r="P10" s="1291" t="s">
        <v>84</v>
      </c>
      <c r="Q10" s="1291" t="s">
        <v>84</v>
      </c>
      <c r="R10" s="1292">
        <v>930084723.82297373</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5161.5889999999999</v>
      </c>
      <c r="D12" s="1209">
        <v>107.463731778067</v>
      </c>
      <c r="E12" s="1310">
        <v>454.22721943655301</v>
      </c>
      <c r="F12" s="27">
        <v>25739969.246695802</v>
      </c>
      <c r="G12" s="27" t="s">
        <v>84</v>
      </c>
      <c r="H12" s="27" t="s">
        <v>84</v>
      </c>
      <c r="I12" s="27" t="s">
        <v>84</v>
      </c>
      <c r="J12" s="27" t="s">
        <v>84</v>
      </c>
      <c r="K12" s="27" t="s">
        <v>84</v>
      </c>
      <c r="L12" s="27" t="s">
        <v>84</v>
      </c>
      <c r="M12" s="27">
        <v>528943646.59792399</v>
      </c>
      <c r="N12" s="27" t="s">
        <v>84</v>
      </c>
      <c r="O12" s="27" t="s">
        <v>84</v>
      </c>
      <c r="P12" s="27" t="s">
        <v>84</v>
      </c>
      <c r="Q12" s="27" t="s">
        <v>84</v>
      </c>
      <c r="R12" s="1310">
        <v>554683615.84461975</v>
      </c>
      <c r="S12" s="1311"/>
      <c r="T12" s="1312"/>
      <c r="U12" s="1313" t="s">
        <v>84</v>
      </c>
      <c r="V12" s="1307"/>
      <c r="W12" s="1308"/>
      <c r="X12" s="1314" t="s">
        <v>84</v>
      </c>
      <c r="Y12" s="935"/>
      <c r="Z12" s="1315"/>
    </row>
    <row r="13" spans="1:26" ht="18" customHeight="1" x14ac:dyDescent="0.2">
      <c r="B13" s="1309" t="s">
        <v>928</v>
      </c>
      <c r="C13" s="1209">
        <v>4491.2809999999999</v>
      </c>
      <c r="D13" s="1209">
        <v>83.584417892880495</v>
      </c>
      <c r="E13" s="1310">
        <v>496.11431531791601</v>
      </c>
      <c r="F13" s="27" t="s">
        <v>84</v>
      </c>
      <c r="G13" s="27" t="s">
        <v>84</v>
      </c>
      <c r="H13" s="27" t="s">
        <v>84</v>
      </c>
      <c r="I13" s="27" t="s">
        <v>84</v>
      </c>
      <c r="J13" s="27" t="s">
        <v>84</v>
      </c>
      <c r="K13" s="27" t="s">
        <v>84</v>
      </c>
      <c r="L13" s="27" t="s">
        <v>84</v>
      </c>
      <c r="M13" s="27">
        <v>375401107.97835398</v>
      </c>
      <c r="N13" s="27" t="s">
        <v>84</v>
      </c>
      <c r="O13" s="27" t="s">
        <v>84</v>
      </c>
      <c r="P13" s="27" t="s">
        <v>84</v>
      </c>
      <c r="Q13" s="27" t="s">
        <v>84</v>
      </c>
      <c r="R13" s="1310">
        <v>375401107.97835398</v>
      </c>
      <c r="S13" s="1311"/>
      <c r="T13" s="1312"/>
      <c r="U13" s="1313" t="s">
        <v>84</v>
      </c>
      <c r="V13" s="1307"/>
      <c r="W13" s="1308"/>
      <c r="X13" s="1314" t="s">
        <v>84</v>
      </c>
      <c r="Y13" s="935"/>
      <c r="Z13" s="1315"/>
    </row>
    <row r="14" spans="1:26" ht="18" customHeight="1" x14ac:dyDescent="0.2">
      <c r="B14" s="1316" t="s">
        <v>1060</v>
      </c>
      <c r="C14" s="1310">
        <v>39571.837</v>
      </c>
      <c r="D14" s="1301"/>
      <c r="E14" s="1301"/>
      <c r="F14" s="1310" t="s">
        <v>84</v>
      </c>
      <c r="G14" s="1310" t="s">
        <v>84</v>
      </c>
      <c r="H14" s="1310" t="s">
        <v>84</v>
      </c>
      <c r="I14" s="1310" t="s">
        <v>84</v>
      </c>
      <c r="J14" s="1310" t="s">
        <v>84</v>
      </c>
      <c r="K14" s="1310" t="s">
        <v>84</v>
      </c>
      <c r="L14" s="1310" t="s">
        <v>84</v>
      </c>
      <c r="M14" s="1310">
        <v>619607005.532534</v>
      </c>
      <c r="N14" s="1310" t="s">
        <v>84</v>
      </c>
      <c r="O14" s="1310" t="s">
        <v>84</v>
      </c>
      <c r="P14" s="1310" t="s">
        <v>84</v>
      </c>
      <c r="Q14" s="1310" t="s">
        <v>84</v>
      </c>
      <c r="R14" s="1310">
        <v>619607005.532534</v>
      </c>
      <c r="S14" s="1311"/>
      <c r="T14" s="1312"/>
      <c r="U14" s="1313" t="s">
        <v>84</v>
      </c>
      <c r="V14" s="1307"/>
      <c r="W14" s="1308"/>
      <c r="X14" s="1310" t="s">
        <v>84</v>
      </c>
      <c r="Y14" s="935"/>
      <c r="Z14" s="1315"/>
    </row>
    <row r="15" spans="1:26" ht="18" customHeight="1" x14ac:dyDescent="0.2">
      <c r="B15" s="1317" t="s">
        <v>1062</v>
      </c>
      <c r="C15" s="1310">
        <v>39571.837</v>
      </c>
      <c r="D15" s="1301"/>
      <c r="E15" s="1301"/>
      <c r="F15" s="1310" t="s">
        <v>84</v>
      </c>
      <c r="G15" s="1310" t="s">
        <v>84</v>
      </c>
      <c r="H15" s="1310" t="s">
        <v>84</v>
      </c>
      <c r="I15" s="1310" t="s">
        <v>84</v>
      </c>
      <c r="J15" s="1310" t="s">
        <v>84</v>
      </c>
      <c r="K15" s="1310" t="s">
        <v>84</v>
      </c>
      <c r="L15" s="1310" t="s">
        <v>84</v>
      </c>
      <c r="M15" s="1310">
        <v>619607005.532534</v>
      </c>
      <c r="N15" s="1310" t="s">
        <v>84</v>
      </c>
      <c r="O15" s="1310" t="s">
        <v>84</v>
      </c>
      <c r="P15" s="1310" t="s">
        <v>84</v>
      </c>
      <c r="Q15" s="1310" t="s">
        <v>84</v>
      </c>
      <c r="R15" s="1310">
        <v>619607005.532534</v>
      </c>
      <c r="S15" s="1311"/>
      <c r="T15" s="1312"/>
      <c r="U15" s="1313" t="s">
        <v>84</v>
      </c>
      <c r="V15" s="1307"/>
      <c r="W15" s="1308"/>
      <c r="X15" s="1310" t="s">
        <v>84</v>
      </c>
      <c r="Y15" s="935"/>
      <c r="Z15" s="1315"/>
    </row>
    <row r="16" spans="1:26" ht="18" customHeight="1" x14ac:dyDescent="0.2">
      <c r="B16" s="1318" t="s">
        <v>968</v>
      </c>
      <c r="C16" s="1319">
        <v>39571.837</v>
      </c>
      <c r="D16" s="1209">
        <v>15.6577771593604</v>
      </c>
      <c r="E16" s="1310">
        <v>47.846582366666702</v>
      </c>
      <c r="F16" s="27" t="s">
        <v>84</v>
      </c>
      <c r="G16" s="27" t="s">
        <v>84</v>
      </c>
      <c r="H16" s="27" t="s">
        <v>84</v>
      </c>
      <c r="I16" s="27" t="s">
        <v>84</v>
      </c>
      <c r="J16" s="27" t="s">
        <v>84</v>
      </c>
      <c r="K16" s="27" t="s">
        <v>84</v>
      </c>
      <c r="L16" s="27" t="s">
        <v>84</v>
      </c>
      <c r="M16" s="27">
        <v>619607005.532534</v>
      </c>
      <c r="N16" s="27" t="s">
        <v>84</v>
      </c>
      <c r="O16" s="27" t="s">
        <v>84</v>
      </c>
      <c r="P16" s="27" t="s">
        <v>84</v>
      </c>
      <c r="Q16" s="27" t="s">
        <v>84</v>
      </c>
      <c r="R16" s="1310">
        <v>619607005.532534</v>
      </c>
      <c r="S16" s="1311"/>
      <c r="T16" s="1312"/>
      <c r="U16" s="1313" t="s">
        <v>84</v>
      </c>
      <c r="V16" s="1307"/>
      <c r="W16" s="1308"/>
      <c r="X16" s="1314" t="s">
        <v>84</v>
      </c>
      <c r="Y16" s="935"/>
      <c r="Z16" s="1315"/>
    </row>
    <row r="17" spans="2:26" ht="18" customHeight="1" x14ac:dyDescent="0.2">
      <c r="B17" s="1316" t="s">
        <v>1065</v>
      </c>
      <c r="C17" s="1310">
        <v>342.01499999999999</v>
      </c>
      <c r="D17" s="1301"/>
      <c r="E17" s="1301"/>
      <c r="F17" s="1310">
        <v>546936.84159361897</v>
      </c>
      <c r="G17" s="1310" t="s">
        <v>84</v>
      </c>
      <c r="H17" s="1310">
        <v>682475.12595355301</v>
      </c>
      <c r="I17" s="1310" t="s">
        <v>84</v>
      </c>
      <c r="J17" s="1310">
        <v>347615.83518195001</v>
      </c>
      <c r="K17" s="1310" t="s">
        <v>84</v>
      </c>
      <c r="L17" s="1310">
        <v>700546.89720154402</v>
      </c>
      <c r="M17" s="1310">
        <v>236527.59427517999</v>
      </c>
      <c r="N17" s="1310">
        <v>78133.834513374095</v>
      </c>
      <c r="O17" s="1310">
        <v>65643.051444909506</v>
      </c>
      <c r="P17" s="1310" t="s">
        <v>84</v>
      </c>
      <c r="Q17" s="1310" t="s">
        <v>84</v>
      </c>
      <c r="R17" s="1310">
        <v>2657879.1801641295</v>
      </c>
      <c r="S17" s="1311"/>
      <c r="T17" s="1312"/>
      <c r="U17" s="1313">
        <v>3.7357723284461207E-2</v>
      </c>
      <c r="V17" s="1307"/>
      <c r="W17" s="1308"/>
      <c r="X17" s="1310">
        <v>1.2776901729134999E-2</v>
      </c>
      <c r="Y17" s="935"/>
      <c r="Z17" s="1315"/>
    </row>
    <row r="18" spans="2:26" ht="18" customHeight="1" x14ac:dyDescent="0.2">
      <c r="B18" s="1317" t="s">
        <v>1066</v>
      </c>
      <c r="C18" s="1310">
        <v>342.01499999999999</v>
      </c>
      <c r="D18" s="1301"/>
      <c r="E18" s="1301"/>
      <c r="F18" s="1310">
        <v>546936.84159361897</v>
      </c>
      <c r="G18" s="1310" t="s">
        <v>84</v>
      </c>
      <c r="H18" s="1310">
        <v>682475.12595355301</v>
      </c>
      <c r="I18" s="1310" t="s">
        <v>84</v>
      </c>
      <c r="J18" s="1310">
        <v>347615.83518195001</v>
      </c>
      <c r="K18" s="1310" t="s">
        <v>84</v>
      </c>
      <c r="L18" s="1310">
        <v>700546.89720154402</v>
      </c>
      <c r="M18" s="1310">
        <v>236527.59427517999</v>
      </c>
      <c r="N18" s="1310">
        <v>78133.834513374095</v>
      </c>
      <c r="O18" s="1310">
        <v>65643.051444909506</v>
      </c>
      <c r="P18" s="1310" t="s">
        <v>84</v>
      </c>
      <c r="Q18" s="1310" t="s">
        <v>84</v>
      </c>
      <c r="R18" s="1310">
        <v>2657879.1801641295</v>
      </c>
      <c r="S18" s="1311"/>
      <c r="T18" s="1312"/>
      <c r="U18" s="1313">
        <v>3.7357723284461207E-2</v>
      </c>
      <c r="V18" s="1307"/>
      <c r="W18" s="1308"/>
      <c r="X18" s="1310">
        <v>1.2776901729134999E-2</v>
      </c>
      <c r="Y18" s="935"/>
      <c r="Z18" s="1315"/>
    </row>
    <row r="19" spans="2:26" ht="18" customHeight="1" x14ac:dyDescent="0.2">
      <c r="B19" s="1318" t="s">
        <v>969</v>
      </c>
      <c r="C19" s="1209">
        <v>342.01499999999999</v>
      </c>
      <c r="D19" s="1209">
        <v>7.7704586606501103</v>
      </c>
      <c r="E19" s="1310">
        <v>54.8700916111531</v>
      </c>
      <c r="F19" s="27">
        <v>546936.84159361897</v>
      </c>
      <c r="G19" s="27" t="s">
        <v>84</v>
      </c>
      <c r="H19" s="27">
        <v>682475.12595355301</v>
      </c>
      <c r="I19" s="27" t="s">
        <v>84</v>
      </c>
      <c r="J19" s="27">
        <v>347615.83518195001</v>
      </c>
      <c r="K19" s="27" t="s">
        <v>84</v>
      </c>
      <c r="L19" s="27">
        <v>700546.89720154402</v>
      </c>
      <c r="M19" s="27">
        <v>236527.59427517999</v>
      </c>
      <c r="N19" s="27">
        <v>78133.834513374095</v>
      </c>
      <c r="O19" s="27">
        <v>65643.051444909506</v>
      </c>
      <c r="P19" s="27" t="s">
        <v>84</v>
      </c>
      <c r="Q19" s="27" t="s">
        <v>84</v>
      </c>
      <c r="R19" s="1310">
        <v>2657879.1801641295</v>
      </c>
      <c r="S19" s="1311"/>
      <c r="T19" s="1312"/>
      <c r="U19" s="1313">
        <v>3.7357723284461207E-2</v>
      </c>
      <c r="V19" s="1307"/>
      <c r="W19" s="1308"/>
      <c r="X19" s="1314">
        <v>1.2776901729134999E-2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14714.372999996</v>
      </c>
      <c r="D21" s="1301"/>
      <c r="E21" s="1301"/>
      <c r="F21" s="1310" t="s">
        <v>84</v>
      </c>
      <c r="G21" s="1310" t="s">
        <v>84</v>
      </c>
      <c r="H21" s="1310" t="s">
        <v>84</v>
      </c>
      <c r="I21" s="1310">
        <v>23259.599999999999</v>
      </c>
      <c r="J21" s="1310" t="s">
        <v>84</v>
      </c>
      <c r="K21" s="1310" t="s">
        <v>84</v>
      </c>
      <c r="L21" s="1310" t="s">
        <v>84</v>
      </c>
      <c r="M21" s="1310">
        <v>49511657.619937599</v>
      </c>
      <c r="N21" s="1310" t="s">
        <v>84</v>
      </c>
      <c r="O21" s="1310" t="s">
        <v>84</v>
      </c>
      <c r="P21" s="1310" t="s">
        <v>84</v>
      </c>
      <c r="Q21" s="1310">
        <v>5398004.0159999998</v>
      </c>
      <c r="R21" s="1310">
        <v>54932921.235937603</v>
      </c>
      <c r="S21" s="1311"/>
      <c r="T21" s="1312"/>
      <c r="U21" s="1313">
        <v>6.0132264823183198E-4</v>
      </c>
      <c r="V21" s="1307"/>
      <c r="W21" s="1308"/>
      <c r="X21" s="1310">
        <v>8.8480857394285604E-3</v>
      </c>
      <c r="Y21" s="935"/>
      <c r="Z21" s="1315"/>
    </row>
    <row r="22" spans="2:26" ht="18" customHeight="1" x14ac:dyDescent="0.2">
      <c r="B22" s="1317" t="s">
        <v>1069</v>
      </c>
      <c r="C22" s="1209">
        <v>4.3559999999999999</v>
      </c>
      <c r="D22" s="1209">
        <v>12.7594584586727</v>
      </c>
      <c r="E22" s="1310" t="s">
        <v>113</v>
      </c>
      <c r="F22" s="27" t="s">
        <v>84</v>
      </c>
      <c r="G22" s="27" t="s">
        <v>84</v>
      </c>
      <c r="H22" s="27" t="s">
        <v>84</v>
      </c>
      <c r="I22" s="27" t="s">
        <v>84</v>
      </c>
      <c r="J22" s="27" t="s">
        <v>84</v>
      </c>
      <c r="K22" s="27" t="s">
        <v>84</v>
      </c>
      <c r="L22" s="27" t="s">
        <v>84</v>
      </c>
      <c r="M22" s="27">
        <v>55580.201045978501</v>
      </c>
      <c r="N22" s="27" t="s">
        <v>84</v>
      </c>
      <c r="O22" s="27" t="s">
        <v>84</v>
      </c>
      <c r="P22" s="27" t="s">
        <v>84</v>
      </c>
      <c r="Q22" s="27" t="s">
        <v>84</v>
      </c>
      <c r="R22" s="1310">
        <v>55580.201045978501</v>
      </c>
      <c r="S22" s="1311"/>
      <c r="T22" s="1312"/>
      <c r="U22" s="1313" t="s">
        <v>84</v>
      </c>
      <c r="V22" s="1307"/>
      <c r="W22" s="1308"/>
      <c r="X22" s="1314" t="s">
        <v>84</v>
      </c>
      <c r="Y22" s="935"/>
      <c r="Z22" s="1315"/>
    </row>
    <row r="23" spans="2:26" ht="18" customHeight="1" x14ac:dyDescent="0.2">
      <c r="B23" s="1317" t="s">
        <v>1070</v>
      </c>
      <c r="C23" s="1209">
        <v>1647.9379999959999</v>
      </c>
      <c r="D23" s="1209">
        <v>26.068045641054098</v>
      </c>
      <c r="E23" s="1310">
        <v>116.131731171447</v>
      </c>
      <c r="F23" s="27" t="s">
        <v>84</v>
      </c>
      <c r="G23" s="27" t="s">
        <v>84</v>
      </c>
      <c r="H23" s="27" t="s">
        <v>84</v>
      </c>
      <c r="I23" s="27" t="s">
        <v>84</v>
      </c>
      <c r="J23" s="27" t="s">
        <v>84</v>
      </c>
      <c r="K23" s="27" t="s">
        <v>84</v>
      </c>
      <c r="L23" s="27" t="s">
        <v>84</v>
      </c>
      <c r="M23" s="27">
        <v>42958522.997523203</v>
      </c>
      <c r="N23" s="27" t="s">
        <v>84</v>
      </c>
      <c r="O23" s="27" t="s">
        <v>84</v>
      </c>
      <c r="P23" s="27" t="s">
        <v>84</v>
      </c>
      <c r="Q23" s="27" t="s">
        <v>84</v>
      </c>
      <c r="R23" s="1310">
        <v>42958522.997523203</v>
      </c>
      <c r="S23" s="1311"/>
      <c r="T23" s="1312"/>
      <c r="U23" s="1313" t="s">
        <v>84</v>
      </c>
      <c r="V23" s="1307"/>
      <c r="W23" s="1308"/>
      <c r="X23" s="1314" t="s">
        <v>84</v>
      </c>
      <c r="Y23" s="935"/>
      <c r="Z23" s="1315"/>
    </row>
    <row r="24" spans="2:26" ht="18" customHeight="1" x14ac:dyDescent="0.2">
      <c r="B24" s="1317" t="s">
        <v>1071</v>
      </c>
      <c r="C24" s="1209">
        <v>153.084</v>
      </c>
      <c r="D24" s="1209">
        <v>11.5473684210526</v>
      </c>
      <c r="E24" s="1310" t="s">
        <v>113</v>
      </c>
      <c r="F24" s="27" t="s">
        <v>84</v>
      </c>
      <c r="G24" s="27" t="s">
        <v>84</v>
      </c>
      <c r="H24" s="27" t="s">
        <v>84</v>
      </c>
      <c r="I24" s="27" t="s">
        <v>84</v>
      </c>
      <c r="J24" s="27" t="s">
        <v>84</v>
      </c>
      <c r="K24" s="27" t="s">
        <v>84</v>
      </c>
      <c r="L24" s="27" t="s">
        <v>84</v>
      </c>
      <c r="M24" s="27">
        <v>1767717.3473684201</v>
      </c>
      <c r="N24" s="27" t="s">
        <v>84</v>
      </c>
      <c r="O24" s="27" t="s">
        <v>84</v>
      </c>
      <c r="P24" s="27" t="s">
        <v>84</v>
      </c>
      <c r="Q24" s="27" t="s">
        <v>84</v>
      </c>
      <c r="R24" s="1310">
        <v>1767717.3473684201</v>
      </c>
      <c r="S24" s="1311"/>
      <c r="T24" s="1312"/>
      <c r="U24" s="1313" t="s">
        <v>84</v>
      </c>
      <c r="V24" s="1307"/>
      <c r="W24" s="1308"/>
      <c r="X24" s="1314" t="s">
        <v>84</v>
      </c>
      <c r="Y24" s="935"/>
      <c r="Z24" s="1315"/>
    </row>
    <row r="25" spans="2:26" ht="18" customHeight="1" x14ac:dyDescent="0.2">
      <c r="B25" s="1317" t="s">
        <v>1072</v>
      </c>
      <c r="C25" s="1209">
        <v>75.855999999999995</v>
      </c>
      <c r="D25" s="1209">
        <v>60.225000000000001</v>
      </c>
      <c r="E25" s="1310" t="s">
        <v>113</v>
      </c>
      <c r="F25" s="27" t="s">
        <v>84</v>
      </c>
      <c r="G25" s="27" t="s">
        <v>84</v>
      </c>
      <c r="H25" s="27" t="s">
        <v>84</v>
      </c>
      <c r="I25" s="27" t="s">
        <v>84</v>
      </c>
      <c r="J25" s="27" t="s">
        <v>84</v>
      </c>
      <c r="K25" s="27" t="s">
        <v>84</v>
      </c>
      <c r="L25" s="27" t="s">
        <v>84</v>
      </c>
      <c r="M25" s="27">
        <v>4568427.5999999996</v>
      </c>
      <c r="N25" s="27" t="s">
        <v>84</v>
      </c>
      <c r="O25" s="27" t="s">
        <v>84</v>
      </c>
      <c r="P25" s="27" t="s">
        <v>84</v>
      </c>
      <c r="Q25" s="27" t="s">
        <v>84</v>
      </c>
      <c r="R25" s="1310">
        <v>4568427.5999999996</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12824.183999999999</v>
      </c>
      <c r="D27" s="1209">
        <v>0.42311727904091201</v>
      </c>
      <c r="E27" s="1310" t="s">
        <v>113</v>
      </c>
      <c r="F27" s="27" t="s">
        <v>84</v>
      </c>
      <c r="G27" s="27" t="s">
        <v>84</v>
      </c>
      <c r="H27" s="27" t="s">
        <v>84</v>
      </c>
      <c r="I27" s="27" t="s">
        <v>84</v>
      </c>
      <c r="J27" s="27" t="s">
        <v>84</v>
      </c>
      <c r="K27" s="27" t="s">
        <v>84</v>
      </c>
      <c r="L27" s="27" t="s">
        <v>84</v>
      </c>
      <c r="M27" s="27">
        <v>28129.824000000001</v>
      </c>
      <c r="N27" s="27" t="s">
        <v>84</v>
      </c>
      <c r="O27" s="27" t="s">
        <v>84</v>
      </c>
      <c r="P27" s="27" t="s">
        <v>84</v>
      </c>
      <c r="Q27" s="27">
        <v>5398004.0159999998</v>
      </c>
      <c r="R27" s="1310">
        <v>5426133.8399999999</v>
      </c>
      <c r="S27" s="1311"/>
      <c r="T27" s="1312"/>
      <c r="U27" s="1313">
        <v>6.6145165567092301E-4</v>
      </c>
      <c r="V27" s="1307"/>
      <c r="W27" s="1308"/>
      <c r="X27" s="1314">
        <v>8.4825777394285599E-3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11874456.4594431</v>
      </c>
      <c r="T30" s="1326">
        <v>28109.686782589</v>
      </c>
      <c r="U30" s="1327"/>
      <c r="V30" s="1328">
        <v>9.9999999999999777E-3</v>
      </c>
      <c r="W30" s="1329">
        <v>7.4999999999999954E-3</v>
      </c>
      <c r="X30" s="1330"/>
      <c r="Y30" s="1325">
        <v>0.18659860150553401</v>
      </c>
      <c r="Z30" s="1331">
        <v>3.3129273708051301E-4</v>
      </c>
    </row>
    <row r="31" spans="2:26" ht="18" customHeight="1" x14ac:dyDescent="0.2">
      <c r="B31" s="1333" t="s">
        <v>1128</v>
      </c>
      <c r="C31" s="1334"/>
      <c r="D31" s="1334"/>
      <c r="E31" s="1334"/>
      <c r="F31" s="1335">
        <v>26286906.088289421</v>
      </c>
      <c r="G31" s="1335" t="s">
        <v>84</v>
      </c>
      <c r="H31" s="1335">
        <v>682475.12595355301</v>
      </c>
      <c r="I31" s="1335">
        <v>23259.599999999999</v>
      </c>
      <c r="J31" s="1335">
        <v>347615.83518195001</v>
      </c>
      <c r="K31" s="1335" t="s">
        <v>84</v>
      </c>
      <c r="L31" s="1335">
        <v>700546.89720154402</v>
      </c>
      <c r="M31" s="1336"/>
      <c r="N31" s="1337">
        <v>78133.834513374095</v>
      </c>
      <c r="O31" s="1337">
        <v>65643.051444909506</v>
      </c>
      <c r="P31" s="1336"/>
      <c r="Q31" s="1338">
        <v>5398004.0159999998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1.9999999999999948E-3</v>
      </c>
      <c r="K32" s="1343" t="s">
        <v>84</v>
      </c>
      <c r="L32" s="1343">
        <v>9.9999999999999933E-3</v>
      </c>
      <c r="M32" s="1321"/>
      <c r="N32" s="1344">
        <v>4.9999999999999975E-3</v>
      </c>
      <c r="O32" s="1344">
        <v>5.9999999999999984E-4</v>
      </c>
      <c r="P32" s="1321"/>
      <c r="Q32" s="1345">
        <v>9.9999999999999872E-4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1.09250691057184E-3</v>
      </c>
      <c r="K33" s="1351" t="s">
        <v>84</v>
      </c>
      <c r="L33" s="1351">
        <v>1.10085940988814E-2</v>
      </c>
      <c r="M33" s="1352"/>
      <c r="N33" s="1353">
        <v>6.1390869974793899E-4</v>
      </c>
      <c r="O33" s="1353">
        <v>6.1892019933771806E-5</v>
      </c>
      <c r="P33" s="1352"/>
      <c r="Q33" s="1353">
        <v>8.4825777394285599E-3</v>
      </c>
      <c r="R33" s="1350"/>
      <c r="S33" s="1352"/>
      <c r="T33" s="1354"/>
      <c r="U33" s="1355">
        <v>6.4393458167793973E-4</v>
      </c>
      <c r="V33" s="1352"/>
      <c r="W33" s="1356"/>
      <c r="X33" s="1357">
        <v>2.1624987468563513E-2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17.417615096240517</v>
      </c>
      <c r="H10" s="1430" t="s">
        <v>1187</v>
      </c>
      <c r="I10" s="1431" t="s">
        <v>1188</v>
      </c>
      <c r="J10" s="1432">
        <v>0.1</v>
      </c>
    </row>
    <row r="11" spans="2:10" ht="24" customHeight="1" x14ac:dyDescent="0.2">
      <c r="B11" s="1440" t="s">
        <v>1189</v>
      </c>
      <c r="C11" s="1441" t="s">
        <v>1190</v>
      </c>
      <c r="D11" s="1442">
        <v>279000</v>
      </c>
      <c r="E11" s="1443">
        <v>5.8999999999999973E-3</v>
      </c>
      <c r="F11" s="1444">
        <v>2.5867285714285702</v>
      </c>
      <c r="H11" s="1430" t="s">
        <v>1191</v>
      </c>
      <c r="I11" s="1431" t="s">
        <v>1192</v>
      </c>
      <c r="J11" s="1432">
        <v>8.0816810476464995E-2</v>
      </c>
    </row>
    <row r="12" spans="2:10" ht="24" customHeight="1" x14ac:dyDescent="0.2">
      <c r="B12" s="1440" t="s">
        <v>1193</v>
      </c>
      <c r="C12" s="1445" t="s">
        <v>1194</v>
      </c>
      <c r="D12" s="1446">
        <v>23641.2569466973</v>
      </c>
      <c r="E12" s="1447">
        <v>3.5230407516714736E-3</v>
      </c>
      <c r="F12" s="1448">
        <v>0.13088288972620857</v>
      </c>
      <c r="H12" s="1449" t="s">
        <v>1195</v>
      </c>
      <c r="I12" s="1450"/>
      <c r="J12" s="1451"/>
    </row>
    <row r="13" spans="2:10" ht="24" customHeight="1" x14ac:dyDescent="0.2">
      <c r="B13" s="1440" t="s">
        <v>1196</v>
      </c>
      <c r="C13" s="1441" t="s">
        <v>1197</v>
      </c>
      <c r="D13" s="28">
        <v>21666.2569466973</v>
      </c>
      <c r="E13" s="1452">
        <v>3.2972521197225414E-3</v>
      </c>
      <c r="F13" s="1453">
        <v>0.11226146115478</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1893</v>
      </c>
      <c r="E15" s="1452">
        <v>5.9999999999999949E-3</v>
      </c>
      <c r="F15" s="1453">
        <v>1.7848285714285698E-2</v>
      </c>
    </row>
    <row r="16" spans="2:10" ht="24" customHeight="1" x14ac:dyDescent="0.2">
      <c r="B16" s="1440" t="s">
        <v>1203</v>
      </c>
      <c r="C16" s="1441" t="s">
        <v>1204</v>
      </c>
      <c r="D16" s="28">
        <v>1573699.94532303</v>
      </c>
      <c r="E16" s="1452">
        <v>4.8616424582776825E-3</v>
      </c>
      <c r="F16" s="1453">
        <v>12.022633025498401</v>
      </c>
    </row>
    <row r="17" spans="2:10" ht="24" customHeight="1" x14ac:dyDescent="0.2">
      <c r="B17" s="1440" t="s">
        <v>1205</v>
      </c>
      <c r="C17" s="1441" t="s">
        <v>1206</v>
      </c>
      <c r="D17" s="28">
        <v>49778.667316164298</v>
      </c>
      <c r="E17" s="1452">
        <v>5.9999999999999993E-3</v>
      </c>
      <c r="F17" s="1453">
        <v>0.46934172040954902</v>
      </c>
    </row>
    <row r="18" spans="2:10" ht="24" customHeight="1" x14ac:dyDescent="0.2">
      <c r="B18" s="1440" t="s">
        <v>1207</v>
      </c>
      <c r="C18" s="1441" t="s">
        <v>1208</v>
      </c>
      <c r="D18" s="28">
        <v>29.214452189999999</v>
      </c>
      <c r="E18" s="1458">
        <v>6.0000000000000001E-3</v>
      </c>
      <c r="F18" s="1459">
        <v>2.7545054921999999E-4</v>
      </c>
    </row>
    <row r="19" spans="2:10" ht="24" customHeight="1" x14ac:dyDescent="0.2">
      <c r="B19" s="1440" t="s">
        <v>1209</v>
      </c>
      <c r="C19" s="1441" t="s">
        <v>1210</v>
      </c>
      <c r="D19" s="28">
        <v>175616.75080000001</v>
      </c>
      <c r="E19" s="1458">
        <v>7.9999999999999947</v>
      </c>
      <c r="F19" s="1453">
        <v>2.2077534386285702</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4.7627091957775498</v>
      </c>
    </row>
    <row r="22" spans="2:10" ht="24" customHeight="1" x14ac:dyDescent="0.2">
      <c r="B22" s="1469" t="s">
        <v>1213</v>
      </c>
      <c r="C22" s="1441" t="s">
        <v>1214</v>
      </c>
      <c r="D22" s="28">
        <v>187022.62022697201</v>
      </c>
      <c r="E22" s="1452">
        <v>1.0000000000000005E-2</v>
      </c>
      <c r="F22" s="1453">
        <v>2.9389268892809901</v>
      </c>
    </row>
    <row r="23" spans="2:10" ht="14.1" customHeight="1" x14ac:dyDescent="0.2">
      <c r="B23" s="1470" t="s">
        <v>1215</v>
      </c>
      <c r="C23" s="1471" t="s">
        <v>1216</v>
      </c>
      <c r="D23" s="41">
        <v>154745.165399708</v>
      </c>
      <c r="E23" s="1472">
        <v>7.5000000000000058E-3</v>
      </c>
      <c r="F23" s="1463">
        <v>1.8237823064965599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301499</v>
      </c>
      <c r="N9" s="512">
        <v>440883</v>
      </c>
      <c r="O9" s="512">
        <v>148847</v>
      </c>
      <c r="P9" s="1192">
        <v>34986</v>
      </c>
    </row>
    <row r="10" spans="2:16" ht="18" customHeight="1" x14ac:dyDescent="0.2">
      <c r="B10" s="1519" t="s">
        <v>1264</v>
      </c>
      <c r="C10" s="1379"/>
      <c r="D10" s="475"/>
      <c r="E10" s="475"/>
      <c r="F10" s="1520">
        <v>363.187347935525</v>
      </c>
      <c r="G10" s="1521">
        <v>2.8265843629378051</v>
      </c>
      <c r="H10" s="1520">
        <v>4.9499999999999947E-2</v>
      </c>
      <c r="I10" s="138">
        <v>1.026579678491407</v>
      </c>
      <c r="J10" s="191">
        <v>1.7977773722808468E-2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182.830464326829</v>
      </c>
      <c r="G11" s="142">
        <v>2.9117999999999964</v>
      </c>
      <c r="H11" s="191">
        <v>4.9500000000000016E-2</v>
      </c>
      <c r="I11" s="1523">
        <v>0.53236574602686004</v>
      </c>
      <c r="J11" s="1524">
        <v>9.0501079841780394E-3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155.785049608696</v>
      </c>
      <c r="G12" s="138">
        <v>2.7401999999999886</v>
      </c>
      <c r="H12" s="191">
        <v>4.9499999999999857E-2</v>
      </c>
      <c r="I12" s="1522">
        <v>0.42688219293774698</v>
      </c>
      <c r="J12" s="1524">
        <v>7.7113599556304299E-3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24.571833999999999</v>
      </c>
      <c r="G14" s="1527">
        <v>2.7401999999999918</v>
      </c>
      <c r="H14" s="186">
        <v>4.9499999999999995E-2</v>
      </c>
      <c r="I14" s="142">
        <v>6.73317395267998E-2</v>
      </c>
      <c r="J14" s="178">
        <v>1.2163057829999999E-3</v>
      </c>
      <c r="L14" s="144" t="s">
        <v>1273</v>
      </c>
      <c r="M14" s="546"/>
      <c r="N14" s="546"/>
      <c r="O14" s="546"/>
      <c r="P14" s="546"/>
    </row>
    <row r="15" spans="2:16" ht="18" customHeight="1" x14ac:dyDescent="0.2">
      <c r="B15" s="1528" t="s">
        <v>1256</v>
      </c>
      <c r="C15" s="1385" t="s">
        <v>113</v>
      </c>
      <c r="D15" s="1025" t="s">
        <v>113</v>
      </c>
      <c r="E15" s="1025" t="s">
        <v>113</v>
      </c>
      <c r="F15" s="1079">
        <v>24.571833999999999</v>
      </c>
      <c r="G15" s="1160">
        <v>2.7401999999999918</v>
      </c>
      <c r="H15" s="1529">
        <v>4.9499999999999995E-2</v>
      </c>
      <c r="I15" s="1385">
        <v>6.73317395267998E-2</v>
      </c>
      <c r="J15" s="1524">
        <v>1.2163057829999999E-3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643.58368288060103</v>
      </c>
    </row>
    <row r="11" spans="2:5" s="1" customFormat="1" ht="18" customHeight="1" x14ac:dyDescent="0.2">
      <c r="B11" s="1569" t="s">
        <v>1304</v>
      </c>
      <c r="C11" s="1570">
        <v>1428903.6484999999</v>
      </c>
      <c r="D11" s="1571">
        <v>0.1200000000000002</v>
      </c>
      <c r="E11" s="1572">
        <v>628.717605340001</v>
      </c>
    </row>
    <row r="12" spans="2:5" s="1" customFormat="1" ht="18" customHeight="1" x14ac:dyDescent="0.2">
      <c r="B12" s="1569" t="s">
        <v>1305</v>
      </c>
      <c r="C12" s="1570">
        <v>31187.575260000001</v>
      </c>
      <c r="D12" s="1571">
        <v>0.13</v>
      </c>
      <c r="E12" s="1572">
        <v>14.866077540599999</v>
      </c>
    </row>
    <row r="13" spans="2:5" s="1" customFormat="1" ht="18" customHeight="1" x14ac:dyDescent="0.2">
      <c r="B13" s="1566" t="s">
        <v>1306</v>
      </c>
      <c r="C13" s="1573">
        <v>532250.29913043499</v>
      </c>
      <c r="D13" s="1574">
        <v>0.20000000000000021</v>
      </c>
      <c r="E13" s="1575">
        <v>390.316886028986</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-25410.503176192513</v>
      </c>
      <c r="D10" s="1588">
        <v>2.9813859492702952</v>
      </c>
      <c r="E10" s="1588">
        <v>0.94740469642240488</v>
      </c>
      <c r="F10" s="1588">
        <v>0.50857820523943098</v>
      </c>
      <c r="G10" s="1588">
        <v>17.908970216839471</v>
      </c>
      <c r="H10" s="1589" t="s">
        <v>1321</v>
      </c>
      <c r="I10" s="1590">
        <v>-25075.962125061007</v>
      </c>
    </row>
    <row r="11" spans="2:9" ht="18" customHeight="1" x14ac:dyDescent="0.2">
      <c r="B11" s="1591" t="s">
        <v>1322</v>
      </c>
      <c r="C11" s="1592">
        <v>-22916.327663067932</v>
      </c>
      <c r="D11" s="1592">
        <v>0.58672049319506703</v>
      </c>
      <c r="E11" s="1592">
        <v>0.73320628628845996</v>
      </c>
      <c r="F11" s="1592">
        <v>4.1667041737562999E-2</v>
      </c>
      <c r="G11" s="1592">
        <v>1.46725479348947</v>
      </c>
      <c r="H11" s="1593" t="s">
        <v>118</v>
      </c>
      <c r="I11" s="1594">
        <v>-22705.599823392029</v>
      </c>
    </row>
    <row r="12" spans="2:9" ht="18" customHeight="1" x14ac:dyDescent="0.2">
      <c r="B12" s="1595" t="s">
        <v>1323</v>
      </c>
      <c r="C12" s="1596">
        <v>-824.5150281833636</v>
      </c>
      <c r="D12" s="1596">
        <v>0.549465354011761</v>
      </c>
      <c r="E12" s="1596">
        <v>4.2474591277355998E-2</v>
      </c>
      <c r="F12" s="1025">
        <v>4.1667041737562999E-2</v>
      </c>
      <c r="G12" s="1025">
        <v>1.46725479348947</v>
      </c>
      <c r="H12" s="1597" t="s">
        <v>118</v>
      </c>
      <c r="I12" s="1598">
        <v>-797.874231582535</v>
      </c>
    </row>
    <row r="13" spans="2:9" ht="18" customHeight="1" x14ac:dyDescent="0.2">
      <c r="B13" s="1599" t="s">
        <v>1324</v>
      </c>
      <c r="C13" s="1600">
        <v>-22091.812634884569</v>
      </c>
      <c r="D13" s="1600">
        <v>3.7255139183306002E-2</v>
      </c>
      <c r="E13" s="1600">
        <v>0.69073169501110399</v>
      </c>
      <c r="F13" s="1601" t="s">
        <v>118</v>
      </c>
      <c r="G13" s="1601" t="s">
        <v>118</v>
      </c>
      <c r="H13" s="1602" t="s">
        <v>118</v>
      </c>
      <c r="I13" s="1603">
        <v>-21907.725591809496</v>
      </c>
    </row>
    <row r="14" spans="2:9" ht="18" customHeight="1" x14ac:dyDescent="0.2">
      <c r="B14" s="1591" t="s">
        <v>1325</v>
      </c>
      <c r="C14" s="1604">
        <v>468.82876599029726</v>
      </c>
      <c r="D14" s="1604" t="s">
        <v>916</v>
      </c>
      <c r="E14" s="1604">
        <v>4.2581193390616001E-2</v>
      </c>
      <c r="F14" s="1604" t="s">
        <v>118</v>
      </c>
      <c r="G14" s="1604" t="s">
        <v>118</v>
      </c>
      <c r="H14" s="1605" t="s">
        <v>118</v>
      </c>
      <c r="I14" s="1606">
        <v>480.1127822388105</v>
      </c>
    </row>
    <row r="15" spans="2:9" ht="18" customHeight="1" x14ac:dyDescent="0.2">
      <c r="B15" s="1595" t="s">
        <v>1326</v>
      </c>
      <c r="C15" s="1596">
        <v>341.68611722997167</v>
      </c>
      <c r="D15" s="1596" t="s">
        <v>916</v>
      </c>
      <c r="E15" s="1596" t="s">
        <v>916</v>
      </c>
      <c r="F15" s="1025" t="s">
        <v>118</v>
      </c>
      <c r="G15" s="1025" t="s">
        <v>118</v>
      </c>
      <c r="H15" s="1597" t="s">
        <v>118</v>
      </c>
      <c r="I15" s="1598">
        <v>341.68611722997167</v>
      </c>
    </row>
    <row r="16" spans="2:9" ht="18" customHeight="1" x14ac:dyDescent="0.2">
      <c r="B16" s="1599" t="s">
        <v>1327</v>
      </c>
      <c r="C16" s="1600">
        <v>127.1426487603256</v>
      </c>
      <c r="D16" s="1600" t="s">
        <v>118</v>
      </c>
      <c r="E16" s="1600">
        <v>4.2581193390616001E-2</v>
      </c>
      <c r="F16" s="1601" t="s">
        <v>118</v>
      </c>
      <c r="G16" s="1601" t="s">
        <v>118</v>
      </c>
      <c r="H16" s="1602" t="s">
        <v>118</v>
      </c>
      <c r="I16" s="1603">
        <v>138.42666500883882</v>
      </c>
    </row>
    <row r="17" spans="2:9" ht="18" customHeight="1" x14ac:dyDescent="0.2">
      <c r="B17" s="1591" t="s">
        <v>1328</v>
      </c>
      <c r="C17" s="1604">
        <v>3538.9855183248819</v>
      </c>
      <c r="D17" s="1604">
        <v>2.3946654560752281</v>
      </c>
      <c r="E17" s="1604">
        <v>0.14840505192945799</v>
      </c>
      <c r="F17" s="1604">
        <v>0.46691116350186801</v>
      </c>
      <c r="G17" s="1604">
        <v>16.441715423350001</v>
      </c>
      <c r="H17" s="1605" t="s">
        <v>118</v>
      </c>
      <c r="I17" s="1606">
        <v>3645.3634898562946</v>
      </c>
    </row>
    <row r="18" spans="2:9" ht="18" customHeight="1" x14ac:dyDescent="0.2">
      <c r="B18" s="1595" t="s">
        <v>1329</v>
      </c>
      <c r="C18" s="1596">
        <v>1690.5493219693069</v>
      </c>
      <c r="D18" s="1596">
        <v>2.076996992295443</v>
      </c>
      <c r="E18" s="1596">
        <v>9.4771153586342E-2</v>
      </c>
      <c r="F18" s="1025">
        <v>0.46691116350186801</v>
      </c>
      <c r="G18" s="1025">
        <v>16.441715423350001</v>
      </c>
      <c r="H18" s="1597" t="s">
        <v>118</v>
      </c>
      <c r="I18" s="1598">
        <v>1773.8195934539599</v>
      </c>
    </row>
    <row r="19" spans="2:9" ht="18" customHeight="1" x14ac:dyDescent="0.2">
      <c r="B19" s="1599" t="s">
        <v>1330</v>
      </c>
      <c r="C19" s="1600">
        <v>1848.4361963555748</v>
      </c>
      <c r="D19" s="1600">
        <v>0.31766846377978497</v>
      </c>
      <c r="E19" s="1600">
        <v>5.3633898343115993E-2</v>
      </c>
      <c r="F19" s="1601" t="s">
        <v>118</v>
      </c>
      <c r="G19" s="1601" t="s">
        <v>118</v>
      </c>
      <c r="H19" s="1602" t="s">
        <v>118</v>
      </c>
      <c r="I19" s="1603">
        <v>1871.5438964023347</v>
      </c>
    </row>
    <row r="20" spans="2:9" ht="18" customHeight="1" x14ac:dyDescent="0.2">
      <c r="B20" s="1591" t="s">
        <v>1331</v>
      </c>
      <c r="C20" s="1604">
        <v>4.3043621426572942</v>
      </c>
      <c r="D20" s="1604" t="s">
        <v>118</v>
      </c>
      <c r="E20" s="1604">
        <v>2.5994156452100001E-4</v>
      </c>
      <c r="F20" s="1604" t="s">
        <v>118</v>
      </c>
      <c r="G20" s="1604" t="s">
        <v>118</v>
      </c>
      <c r="H20" s="1605" t="s">
        <v>118</v>
      </c>
      <c r="I20" s="1606">
        <v>4.3732466572553594</v>
      </c>
    </row>
    <row r="21" spans="2:9" ht="18" customHeight="1" x14ac:dyDescent="0.2">
      <c r="B21" s="1595" t="s">
        <v>1332</v>
      </c>
      <c r="C21" s="1596">
        <v>12.094341792970946</v>
      </c>
      <c r="D21" s="1596" t="s">
        <v>118</v>
      </c>
      <c r="E21" s="1596">
        <v>2.5994156452100001E-4</v>
      </c>
      <c r="F21" s="1025" t="s">
        <v>118</v>
      </c>
      <c r="G21" s="1025" t="s">
        <v>118</v>
      </c>
      <c r="H21" s="1597" t="s">
        <v>118</v>
      </c>
      <c r="I21" s="1598">
        <v>12.16322630756901</v>
      </c>
    </row>
    <row r="22" spans="2:9" ht="18" customHeight="1" x14ac:dyDescent="0.2">
      <c r="B22" s="1599" t="s">
        <v>1333</v>
      </c>
      <c r="C22" s="1600">
        <v>-7.7899796503136516</v>
      </c>
      <c r="D22" s="1600" t="s">
        <v>118</v>
      </c>
      <c r="E22" s="1600" t="s">
        <v>915</v>
      </c>
      <c r="F22" s="1601" t="s">
        <v>118</v>
      </c>
      <c r="G22" s="1601" t="s">
        <v>118</v>
      </c>
      <c r="H22" s="1602" t="s">
        <v>118</v>
      </c>
      <c r="I22" s="1603">
        <v>-7.7899796503136516</v>
      </c>
    </row>
    <row r="23" spans="2:9" ht="18" customHeight="1" x14ac:dyDescent="0.2">
      <c r="B23" s="1591" t="s">
        <v>1334</v>
      </c>
      <c r="C23" s="1604">
        <v>99.055981585907716</v>
      </c>
      <c r="D23" s="1604" t="s">
        <v>118</v>
      </c>
      <c r="E23" s="1604">
        <v>1.7427935983749001E-2</v>
      </c>
      <c r="F23" s="1604" t="s">
        <v>118</v>
      </c>
      <c r="G23" s="1604" t="s">
        <v>118</v>
      </c>
      <c r="H23" s="1605" t="s">
        <v>118</v>
      </c>
      <c r="I23" s="1606">
        <v>103.67438462160121</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32.303641734146218</v>
      </c>
      <c r="D25" s="1600" t="s">
        <v>118</v>
      </c>
      <c r="E25" s="1600">
        <v>2.6986703552300002E-3</v>
      </c>
      <c r="F25" s="1601" t="s">
        <v>118</v>
      </c>
      <c r="G25" s="1601" t="s">
        <v>118</v>
      </c>
      <c r="H25" s="1602" t="s">
        <v>118</v>
      </c>
      <c r="I25" s="1603">
        <v>33.018789378282172</v>
      </c>
    </row>
    <row r="26" spans="2:9" ht="18" customHeight="1" x14ac:dyDescent="0.2">
      <c r="B26" s="1591" t="s">
        <v>1337</v>
      </c>
      <c r="C26" s="1604">
        <v>40.188793323789568</v>
      </c>
      <c r="D26" s="1604" t="s">
        <v>118</v>
      </c>
      <c r="E26" s="1604">
        <v>5.5242872656010005E-3</v>
      </c>
      <c r="F26" s="1604" t="s">
        <v>118</v>
      </c>
      <c r="G26" s="1604" t="s">
        <v>118</v>
      </c>
      <c r="H26" s="1605" t="s">
        <v>118</v>
      </c>
      <c r="I26" s="1606">
        <v>41.652729449173833</v>
      </c>
    </row>
    <row r="27" spans="2:9" ht="18" customHeight="1" x14ac:dyDescent="0.2">
      <c r="B27" s="1595" t="s">
        <v>1338</v>
      </c>
      <c r="C27" s="1015"/>
      <c r="D27" s="1015"/>
      <c r="E27" s="1015"/>
      <c r="F27" s="1015"/>
      <c r="G27" s="1015"/>
      <c r="H27" s="1161"/>
      <c r="I27" s="1607"/>
    </row>
    <row r="28" spans="2:9" ht="18" customHeight="1" x14ac:dyDescent="0.2">
      <c r="B28" s="1599" t="s">
        <v>1339</v>
      </c>
      <c r="C28" s="1600">
        <v>40.188793323789568</v>
      </c>
      <c r="D28" s="1600" t="s">
        <v>118</v>
      </c>
      <c r="E28" s="1600">
        <v>5.5242872656010005E-3</v>
      </c>
      <c r="F28" s="1601" t="s">
        <v>118</v>
      </c>
      <c r="G28" s="1601" t="s">
        <v>118</v>
      </c>
      <c r="H28" s="1602" t="s">
        <v>118</v>
      </c>
      <c r="I28" s="1603">
        <v>41.652729449173833</v>
      </c>
    </row>
    <row r="29" spans="2:9" ht="18" customHeight="1" x14ac:dyDescent="0.2">
      <c r="B29" s="1608" t="s">
        <v>1340</v>
      </c>
      <c r="C29" s="1609">
        <v>-6645.5389344921186</v>
      </c>
      <c r="D29" s="1610"/>
      <c r="E29" s="1610"/>
      <c r="F29" s="1610"/>
      <c r="G29" s="1610"/>
      <c r="H29" s="1611"/>
      <c r="I29" s="1612">
        <v>-6645.5389344921186</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9891.1880500116004</v>
      </c>
      <c r="D10" s="1658" t="s">
        <v>84</v>
      </c>
      <c r="E10" s="1658">
        <v>2.2644353270351001E-2</v>
      </c>
      <c r="F10" s="1658">
        <v>3.8500702366665198</v>
      </c>
      <c r="G10" s="1658" t="s">
        <v>84</v>
      </c>
      <c r="H10" s="1658">
        <v>8.5338198649509995E-3</v>
      </c>
      <c r="I10" s="1658" t="s">
        <v>84</v>
      </c>
      <c r="J10" s="1658">
        <v>4.3138559276749998E-2</v>
      </c>
      <c r="K10" s="1658">
        <v>3.5781261615457999E-2</v>
      </c>
      <c r="L10" s="1659" t="s">
        <v>84</v>
      </c>
      <c r="M10" s="1660">
        <v>9895.1482182422933</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1.4389384232908E-2</v>
      </c>
      <c r="D12" s="1658" t="s">
        <v>84</v>
      </c>
      <c r="E12" s="1658">
        <v>456.28745869312399</v>
      </c>
      <c r="F12" s="1658">
        <v>0.30115518662490798</v>
      </c>
      <c r="G12" s="1658" t="s">
        <v>84</v>
      </c>
      <c r="H12" s="1658">
        <v>2.448584495033E-3</v>
      </c>
      <c r="I12" s="1658" t="s">
        <v>84</v>
      </c>
      <c r="J12" s="1658">
        <v>7.8505641766724005E-2</v>
      </c>
      <c r="K12" s="1658">
        <v>1.1437759398260001E-3</v>
      </c>
      <c r="L12" s="1659" t="s">
        <v>84</v>
      </c>
      <c r="M12" s="1660">
        <v>456.68510126618338</v>
      </c>
    </row>
    <row r="13" spans="2:13" ht="18" customHeight="1" x14ac:dyDescent="0.2">
      <c r="B13" s="1657" t="s">
        <v>1377</v>
      </c>
      <c r="C13" s="1658">
        <v>25.307627626235099</v>
      </c>
      <c r="D13" s="1658" t="s">
        <v>84</v>
      </c>
      <c r="E13" s="1658">
        <v>3.1238113740237399</v>
      </c>
      <c r="F13" s="1658">
        <v>14649.8465819373</v>
      </c>
      <c r="G13" s="1658" t="s">
        <v>84</v>
      </c>
      <c r="H13" s="1658">
        <v>0.21489446706093501</v>
      </c>
      <c r="I13" s="1658" t="s">
        <v>84</v>
      </c>
      <c r="J13" s="1658">
        <v>1.0154843801483699</v>
      </c>
      <c r="K13" s="1658">
        <v>0.147720701086198</v>
      </c>
      <c r="L13" s="1659" t="s">
        <v>84</v>
      </c>
      <c r="M13" s="1660">
        <v>14679.656120485854</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4.3308230099884E-2</v>
      </c>
      <c r="D15" s="1658" t="s">
        <v>84</v>
      </c>
      <c r="E15" s="1658">
        <v>1.723083576798E-3</v>
      </c>
      <c r="F15" s="1658">
        <v>0.34331036124596498</v>
      </c>
      <c r="G15" s="1658" t="s">
        <v>84</v>
      </c>
      <c r="H15" s="1658">
        <v>778.280734819141</v>
      </c>
      <c r="I15" s="1658" t="s">
        <v>84</v>
      </c>
      <c r="J15" s="1658">
        <v>2.5339891326569999E-3</v>
      </c>
      <c r="K15" s="1658">
        <v>5.1402750192980004E-3</v>
      </c>
      <c r="L15" s="1659" t="s">
        <v>84</v>
      </c>
      <c r="M15" s="1660">
        <v>778.67675075821558</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221.61300366448199</v>
      </c>
      <c r="K17" s="1658">
        <v>1.76920944154E-4</v>
      </c>
      <c r="L17" s="1659" t="s">
        <v>84</v>
      </c>
      <c r="M17" s="1660">
        <v>221.61394495266848</v>
      </c>
    </row>
    <row r="18" spans="2:13" ht="18" customHeight="1" x14ac:dyDescent="0.2">
      <c r="B18" s="1657" t="s">
        <v>1382</v>
      </c>
      <c r="C18" s="1658">
        <v>0.13407759077355799</v>
      </c>
      <c r="D18" s="1658" t="s">
        <v>84</v>
      </c>
      <c r="E18" s="1658" t="s">
        <v>84</v>
      </c>
      <c r="F18" s="1658">
        <v>9.5086754225990999E-2</v>
      </c>
      <c r="G18" s="1658" t="s">
        <v>84</v>
      </c>
      <c r="H18" s="1658">
        <v>3.4894922691657997E-2</v>
      </c>
      <c r="I18" s="1658" t="s">
        <v>84</v>
      </c>
      <c r="J18" s="1658">
        <v>1.0662301221194E-2</v>
      </c>
      <c r="K18" s="1658">
        <v>893.02983634908696</v>
      </c>
      <c r="L18" s="1659" t="s">
        <v>84</v>
      </c>
      <c r="M18" s="1660">
        <v>893.30455791799943</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9916.6874528429416</v>
      </c>
      <c r="D20" s="1662" t="s">
        <v>84</v>
      </c>
      <c r="E20" s="1662">
        <v>459.43570085654915</v>
      </c>
      <c r="F20" s="1662">
        <v>14654.436352121744</v>
      </c>
      <c r="G20" s="1662" t="s">
        <v>84</v>
      </c>
      <c r="H20" s="1662">
        <v>778.54205998226064</v>
      </c>
      <c r="I20" s="1662" t="s">
        <v>84</v>
      </c>
      <c r="J20" s="1662">
        <v>222.7633285360277</v>
      </c>
      <c r="K20" s="1662">
        <v>893.21979928369194</v>
      </c>
      <c r="L20" s="1663" t="s">
        <v>84</v>
      </c>
      <c r="M20" s="1664">
        <v>26925.084693623216</v>
      </c>
    </row>
    <row r="21" spans="2:13" ht="18" customHeight="1" x14ac:dyDescent="0.2">
      <c r="B21" s="1665" t="s">
        <v>1385</v>
      </c>
      <c r="C21" s="1666">
        <v>21.539234600648342</v>
      </c>
      <c r="D21" s="1666" t="s">
        <v>84</v>
      </c>
      <c r="E21" s="1666">
        <v>2.7505995903657663</v>
      </c>
      <c r="F21" s="1666">
        <v>-25.219768364109768</v>
      </c>
      <c r="G21" s="1666" t="s">
        <v>84</v>
      </c>
      <c r="H21" s="1666">
        <v>-0.13469077595493673</v>
      </c>
      <c r="I21" s="1666" t="s">
        <v>84</v>
      </c>
      <c r="J21" s="1666">
        <v>1.1493835833592243</v>
      </c>
      <c r="K21" s="1666">
        <v>-8.4758634307490865E-2</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9916.6874528429435</v>
      </c>
      <c r="E10" s="1705">
        <v>9901.5336264445668</v>
      </c>
      <c r="F10" s="1706">
        <v>15.153826398376204</v>
      </c>
      <c r="G10" s="1707">
        <v>1.4592093593585773</v>
      </c>
      <c r="H10" s="1708">
        <v>-1.002640037330891</v>
      </c>
      <c r="I10" s="1708">
        <v>0.45656932202768635</v>
      </c>
      <c r="J10" s="1708">
        <v>0.17308187966738114</v>
      </c>
      <c r="K10" s="1708">
        <v>5.2881036506515031E-2</v>
      </c>
      <c r="L10" s="1708">
        <v>-5.2080025308691831E-2</v>
      </c>
      <c r="M10" s="1708">
        <v>-0.1899992995929059</v>
      </c>
      <c r="N10" s="1707">
        <v>14470.523145022195</v>
      </c>
      <c r="O10" s="1708">
        <v>-9942.8678779172278</v>
      </c>
      <c r="P10" s="1708">
        <v>4527.6552671049667</v>
      </c>
      <c r="Q10" s="1708">
        <v>1716.3989044119908</v>
      </c>
      <c r="R10" s="1708">
        <v>524.40471121748726</v>
      </c>
      <c r="S10" s="1708">
        <v>-515.67212186009624</v>
      </c>
      <c r="T10" s="1709">
        <v>-2.8792164018439665</v>
      </c>
      <c r="U10" s="1710">
        <v>-22916.327663067936</v>
      </c>
      <c r="V10" s="1711"/>
      <c r="W10" s="1712" t="s">
        <v>113</v>
      </c>
    </row>
    <row r="11" spans="2:23" ht="18" customHeight="1" x14ac:dyDescent="0.2">
      <c r="B11" s="1713" t="s">
        <v>1323</v>
      </c>
      <c r="C11" s="1714"/>
      <c r="D11" s="1715">
        <v>8984.6881379518618</v>
      </c>
      <c r="E11" s="1716">
        <v>8971.3018130702967</v>
      </c>
      <c r="F11" s="1717">
        <v>13.386324881564951</v>
      </c>
      <c r="G11" s="1718">
        <v>0.97550158039141921</v>
      </c>
      <c r="H11" s="1719">
        <v>-1.0643448512930616</v>
      </c>
      <c r="I11" s="1719">
        <v>-8.8843270901642346E-2</v>
      </c>
      <c r="J11" s="1719">
        <v>0.12386458284073258</v>
      </c>
      <c r="K11" s="1720">
        <v>-9.8311652003640927E-3</v>
      </c>
      <c r="L11" s="1720">
        <v>2.4459965494844238E-5</v>
      </c>
      <c r="M11" s="1721">
        <v>-0.1253006620750885</v>
      </c>
      <c r="N11" s="1719">
        <v>8764.5774778960786</v>
      </c>
      <c r="O11" s="1719">
        <v>-9562.8065601029084</v>
      </c>
      <c r="P11" s="1719">
        <v>-798.22908220682984</v>
      </c>
      <c r="Q11" s="1719">
        <v>1112.8846481614858</v>
      </c>
      <c r="R11" s="1720">
        <v>-88.329953357956398</v>
      </c>
      <c r="S11" s="1720">
        <v>0.219437732791533</v>
      </c>
      <c r="T11" s="1720">
        <v>-1.6773153704123189</v>
      </c>
      <c r="U11" s="1722">
        <v>-824.5150281833636</v>
      </c>
      <c r="V11" s="1711"/>
      <c r="W11" s="1723" t="s">
        <v>113</v>
      </c>
    </row>
    <row r="12" spans="2:23" ht="18" customHeight="1" x14ac:dyDescent="0.2">
      <c r="B12" s="1724" t="s">
        <v>1423</v>
      </c>
      <c r="C12" s="752"/>
      <c r="D12" s="1725">
        <v>7755.8750616732586</v>
      </c>
      <c r="E12" s="1726">
        <v>7744.9553770422999</v>
      </c>
      <c r="F12" s="1727">
        <v>10.919684630958599</v>
      </c>
      <c r="G12" s="1728">
        <v>6.1090085393013083E-2</v>
      </c>
      <c r="H12" s="477">
        <v>-1.6123235154673527E-2</v>
      </c>
      <c r="I12" s="477">
        <v>4.4966850238339559E-2</v>
      </c>
      <c r="J12" s="477">
        <v>4.4937125489778141E-3</v>
      </c>
      <c r="K12" s="1729">
        <v>0</v>
      </c>
      <c r="L12" s="1729">
        <v>0</v>
      </c>
      <c r="M12" s="478" t="s">
        <v>84</v>
      </c>
      <c r="N12" s="1730">
        <v>473.80706981515999</v>
      </c>
      <c r="O12" s="1730">
        <v>-125.049797449626</v>
      </c>
      <c r="P12" s="477">
        <v>348.75727236553399</v>
      </c>
      <c r="Q12" s="1730">
        <v>34.852673092945203</v>
      </c>
      <c r="R12" s="1731">
        <v>0</v>
      </c>
      <c r="S12" s="1731">
        <v>0</v>
      </c>
      <c r="T12" s="1731" t="s">
        <v>84</v>
      </c>
      <c r="U12" s="1732">
        <v>-1406.5698000145517</v>
      </c>
      <c r="V12" s="1711"/>
      <c r="W12" s="1733" t="s">
        <v>113</v>
      </c>
    </row>
    <row r="13" spans="2:23" ht="18" customHeight="1" x14ac:dyDescent="0.2">
      <c r="B13" s="1724" t="s">
        <v>1424</v>
      </c>
      <c r="C13" s="752"/>
      <c r="D13" s="1725">
        <v>1203.5004820377349</v>
      </c>
      <c r="E13" s="1726">
        <v>1201.0366024565899</v>
      </c>
      <c r="F13" s="1727">
        <v>2.46387958114506</v>
      </c>
      <c r="G13" s="1728">
        <v>6.7574845735641818</v>
      </c>
      <c r="H13" s="477">
        <v>-7.7329187297562614</v>
      </c>
      <c r="I13" s="477">
        <v>-0.97543415619208018</v>
      </c>
      <c r="J13" s="477">
        <v>0.90824880997800661</v>
      </c>
      <c r="K13" s="1729">
        <v>-6.7580440785035903E-2</v>
      </c>
      <c r="L13" s="1729">
        <v>0</v>
      </c>
      <c r="M13" s="478">
        <v>-0.6799999999999996</v>
      </c>
      <c r="N13" s="1730">
        <v>8132.6359416470495</v>
      </c>
      <c r="O13" s="1730">
        <v>-9306.5714188202892</v>
      </c>
      <c r="P13" s="477">
        <v>-1173.9354771732396</v>
      </c>
      <c r="Q13" s="1730">
        <v>1093.07788061873</v>
      </c>
      <c r="R13" s="1731">
        <v>-81.333093061113303</v>
      </c>
      <c r="S13" s="1731">
        <v>0</v>
      </c>
      <c r="T13" s="1731">
        <v>-1.6754381151786399</v>
      </c>
      <c r="U13" s="1732">
        <v>600.84246834632711</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24.251083858406194</v>
      </c>
      <c r="E15" s="1726">
        <v>24.248323188944902</v>
      </c>
      <c r="F15" s="1727">
        <v>2.7606694612920001E-3</v>
      </c>
      <c r="G15" s="1728">
        <v>6.4202868254855687</v>
      </c>
      <c r="H15" s="477">
        <v>-4.7079131899160611</v>
      </c>
      <c r="I15" s="477">
        <v>1.7123736355695074</v>
      </c>
      <c r="J15" s="477">
        <v>-0.59398421700891335</v>
      </c>
      <c r="K15" s="1729">
        <v>-0.26334591669189716</v>
      </c>
      <c r="L15" s="1729">
        <v>9.5080000000002003E-3</v>
      </c>
      <c r="M15" s="478">
        <v>-0.68000000000015937</v>
      </c>
      <c r="N15" s="1730">
        <v>155.69891419987101</v>
      </c>
      <c r="O15" s="1730">
        <v>-114.171997566751</v>
      </c>
      <c r="P15" s="477">
        <v>41.52691663312001</v>
      </c>
      <c r="Q15" s="1730">
        <v>-14.4047610572529</v>
      </c>
      <c r="R15" s="1731">
        <v>-6.3864239094640496</v>
      </c>
      <c r="S15" s="1731">
        <v>0.23055305688049299</v>
      </c>
      <c r="T15" s="1731">
        <v>-1.877255233679E-3</v>
      </c>
      <c r="U15" s="1732">
        <v>-76.869494049523198</v>
      </c>
      <c r="V15" s="1711"/>
      <c r="W15" s="1733" t="s">
        <v>113</v>
      </c>
    </row>
    <row r="16" spans="2:23" ht="18" customHeight="1" x14ac:dyDescent="0.2">
      <c r="B16" s="1724" t="s">
        <v>1427</v>
      </c>
      <c r="C16" s="752"/>
      <c r="D16" s="1725">
        <v>1.0615103824612699</v>
      </c>
      <c r="E16" s="1726">
        <v>1.0615103824612699</v>
      </c>
      <c r="F16" s="1727" t="s">
        <v>84</v>
      </c>
      <c r="G16" s="1728">
        <v>2.2944214905849432</v>
      </c>
      <c r="H16" s="477">
        <v>-16.027489271271207</v>
      </c>
      <c r="I16" s="477">
        <v>-13.733067780686264</v>
      </c>
      <c r="J16" s="477">
        <v>-0.6039926726387479</v>
      </c>
      <c r="K16" s="1729">
        <v>-0.57506398191194263</v>
      </c>
      <c r="L16" s="1729">
        <v>-1.0471234452919307E-2</v>
      </c>
      <c r="M16" s="478" t="s">
        <v>84</v>
      </c>
      <c r="N16" s="1730">
        <v>2.4355522339981799</v>
      </c>
      <c r="O16" s="1730">
        <v>-17.013346266241001</v>
      </c>
      <c r="P16" s="477">
        <v>-14.577794032242821</v>
      </c>
      <c r="Q16" s="1730">
        <v>-0.64114449293656195</v>
      </c>
      <c r="R16" s="1731">
        <v>-0.61043638737904704</v>
      </c>
      <c r="S16" s="1731">
        <v>-1.111532408896E-2</v>
      </c>
      <c r="T16" s="1731" t="s">
        <v>84</v>
      </c>
      <c r="U16" s="1732">
        <v>58.081797534379042</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931.99931489108144</v>
      </c>
      <c r="E20" s="1736">
        <v>930.23181337427013</v>
      </c>
      <c r="F20" s="1737">
        <v>1.7675015168112527</v>
      </c>
      <c r="G20" s="1728">
        <v>6.1222637999395344</v>
      </c>
      <c r="H20" s="477">
        <v>-0.40779141330027235</v>
      </c>
      <c r="I20" s="477">
        <v>5.7144723866392626</v>
      </c>
      <c r="J20" s="477">
        <v>0.64754796125685465</v>
      </c>
      <c r="K20" s="1729">
        <v>0.65744111050881104</v>
      </c>
      <c r="L20" s="1729">
        <v>-0.55458387057476777</v>
      </c>
      <c r="M20" s="478">
        <v>-0.67999999999999772</v>
      </c>
      <c r="N20" s="477">
        <v>5705.945667126115</v>
      </c>
      <c r="O20" s="477">
        <v>-380.06131781431969</v>
      </c>
      <c r="P20" s="477">
        <v>5325.8843493117956</v>
      </c>
      <c r="Q20" s="477">
        <v>603.51425625050513</v>
      </c>
      <c r="R20" s="1729">
        <v>612.73466457544362</v>
      </c>
      <c r="S20" s="1729">
        <v>-515.8915595928878</v>
      </c>
      <c r="T20" s="1729">
        <v>-1.2019010314316478</v>
      </c>
      <c r="U20" s="1732">
        <v>-22091.812634884569</v>
      </c>
      <c r="V20" s="1711"/>
      <c r="W20" s="1738" t="s">
        <v>113</v>
      </c>
    </row>
    <row r="21" spans="2:23" ht="18" customHeight="1" x14ac:dyDescent="0.2">
      <c r="B21" s="1739" t="s">
        <v>1432</v>
      </c>
      <c r="C21" s="1735"/>
      <c r="D21" s="1725">
        <v>0.41614549171348703</v>
      </c>
      <c r="E21" s="1740"/>
      <c r="F21" s="1741"/>
      <c r="G21" s="1728">
        <v>5.1043644104476726</v>
      </c>
      <c r="H21" s="477">
        <v>-0.18868851823964658</v>
      </c>
      <c r="I21" s="477">
        <v>4.9156758922080259</v>
      </c>
      <c r="J21" s="477">
        <v>0.84379541988907891</v>
      </c>
      <c r="K21" s="1729">
        <v>1.1708713460380531</v>
      </c>
      <c r="L21" s="1742"/>
      <c r="M21" s="1743"/>
      <c r="N21" s="477">
        <v>2.1241582374705699</v>
      </c>
      <c r="O21" s="477">
        <v>-7.8521876203526991E-2</v>
      </c>
      <c r="P21" s="477">
        <v>2.045636361267043</v>
      </c>
      <c r="Q21" s="477">
        <v>0.35114165991532897</v>
      </c>
      <c r="R21" s="1729">
        <v>0.487252832030238</v>
      </c>
      <c r="S21" s="1729">
        <v>4.5355205611693004E-2</v>
      </c>
      <c r="T21" s="1729">
        <v>-1.0288557617509999E-3</v>
      </c>
      <c r="U21" s="1732">
        <v>-10.737309744563664</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0.40309031677416102</v>
      </c>
      <c r="E26" s="1726">
        <v>0.40157729359511501</v>
      </c>
      <c r="F26" s="1727">
        <v>1.5130231790460001E-3</v>
      </c>
      <c r="G26" s="1728">
        <v>5.1180017015587458</v>
      </c>
      <c r="H26" s="477">
        <v>-0.17065013243855581</v>
      </c>
      <c r="I26" s="477">
        <v>4.9473515691201904</v>
      </c>
      <c r="J26" s="477">
        <v>0.84794925673730082</v>
      </c>
      <c r="K26" s="1729">
        <v>1.1759571084160179</v>
      </c>
      <c r="L26" s="1729">
        <v>0.10747600000000104</v>
      </c>
      <c r="M26" s="478">
        <v>-0.67999999999981486</v>
      </c>
      <c r="N26" s="1730">
        <v>2.06301692713201</v>
      </c>
      <c r="O26" s="1730">
        <v>-6.8787415942209995E-2</v>
      </c>
      <c r="P26" s="477">
        <v>1.9942295111898001</v>
      </c>
      <c r="Q26" s="1730">
        <v>0.34180013450665298</v>
      </c>
      <c r="R26" s="1731">
        <v>0.47401692334423901</v>
      </c>
      <c r="S26" s="1731">
        <v>4.3159921206429003E-2</v>
      </c>
      <c r="T26" s="1731">
        <v>-1.0288557617509999E-3</v>
      </c>
      <c r="U26" s="1732">
        <v>-10.457984659780642</v>
      </c>
      <c r="V26" s="1711"/>
      <c r="W26" s="1733" t="s">
        <v>113</v>
      </c>
    </row>
    <row r="27" spans="2:23" ht="18" customHeight="1" x14ac:dyDescent="0.2">
      <c r="B27" s="1744" t="s">
        <v>1438</v>
      </c>
      <c r="C27" s="752"/>
      <c r="D27" s="1725">
        <v>1.1266921183733999E-2</v>
      </c>
      <c r="E27" s="1726">
        <v>1.1266921183733999E-2</v>
      </c>
      <c r="F27" s="1727" t="s">
        <v>84</v>
      </c>
      <c r="G27" s="1728">
        <v>5.1159434896777247</v>
      </c>
      <c r="H27" s="477">
        <v>-0.6484141382545664</v>
      </c>
      <c r="I27" s="477">
        <v>4.467529351423158</v>
      </c>
      <c r="J27" s="477">
        <v>0.82791259827962826</v>
      </c>
      <c r="K27" s="1729">
        <v>1.1710777877698082</v>
      </c>
      <c r="L27" s="1729">
        <v>0.17393899999995488</v>
      </c>
      <c r="M27" s="478" t="s">
        <v>84</v>
      </c>
      <c r="N27" s="1730">
        <v>5.7640932078635999E-2</v>
      </c>
      <c r="O27" s="1730">
        <v>-7.3056309901330004E-3</v>
      </c>
      <c r="P27" s="477">
        <v>5.0335301088502996E-2</v>
      </c>
      <c r="Q27" s="1730">
        <v>9.3280259918369999E-3</v>
      </c>
      <c r="R27" s="1731">
        <v>1.3194441134824E-2</v>
      </c>
      <c r="S27" s="1731">
        <v>1.9597570037769999E-3</v>
      </c>
      <c r="T27" s="1731" t="s">
        <v>84</v>
      </c>
      <c r="U27" s="1732">
        <v>-0.27433092580280855</v>
      </c>
      <c r="V27" s="1711"/>
      <c r="W27" s="1733" t="s">
        <v>113</v>
      </c>
    </row>
    <row r="28" spans="2:23" ht="18" customHeight="1" x14ac:dyDescent="0.2">
      <c r="B28" s="1744" t="s">
        <v>1439</v>
      </c>
      <c r="C28" s="752"/>
      <c r="D28" s="1725">
        <v>1.1362663212150001E-3</v>
      </c>
      <c r="E28" s="1726">
        <v>1.1362663212150001E-3</v>
      </c>
      <c r="F28" s="1727" t="s">
        <v>84</v>
      </c>
      <c r="G28" s="1728">
        <v>1.957428160840607</v>
      </c>
      <c r="H28" s="477">
        <v>-0.67796610169548199</v>
      </c>
      <c r="I28" s="477">
        <v>1.2794620591451251</v>
      </c>
      <c r="J28" s="477">
        <v>7.5489380613059445E-3</v>
      </c>
      <c r="K28" s="1729">
        <v>2.3188851719045535E-2</v>
      </c>
      <c r="L28" s="1729">
        <v>0.10747600000008506</v>
      </c>
      <c r="M28" s="478" t="s">
        <v>84</v>
      </c>
      <c r="N28" s="1730">
        <v>2.224159695361E-3</v>
      </c>
      <c r="O28" s="1730">
        <v>-7.7035004828199998E-4</v>
      </c>
      <c r="P28" s="477">
        <v>1.4538096470790001E-3</v>
      </c>
      <c r="Q28" s="1730">
        <v>8.5776040800000002E-6</v>
      </c>
      <c r="R28" s="1731">
        <v>2.6348711235999999E-5</v>
      </c>
      <c r="S28" s="1731">
        <v>1.22121359139E-4</v>
      </c>
      <c r="T28" s="1731" t="s">
        <v>84</v>
      </c>
      <c r="U28" s="1732">
        <v>-5.9064768456252043E-3</v>
      </c>
      <c r="V28" s="1711"/>
      <c r="W28" s="1733" t="s">
        <v>113</v>
      </c>
    </row>
    <row r="29" spans="2:23" ht="18" customHeight="1" x14ac:dyDescent="0.2">
      <c r="B29" s="1744" t="s">
        <v>1440</v>
      </c>
      <c r="C29" s="752"/>
      <c r="D29" s="1725">
        <v>6.51987434377E-4</v>
      </c>
      <c r="E29" s="1726">
        <v>6.51987434377E-4</v>
      </c>
      <c r="F29" s="1727" t="s">
        <v>84</v>
      </c>
      <c r="G29" s="1728">
        <v>1.9574281608394459</v>
      </c>
      <c r="H29" s="477">
        <v>-2.5437288135571863</v>
      </c>
      <c r="I29" s="477">
        <v>-0.58630065271774034</v>
      </c>
      <c r="J29" s="477">
        <v>7.5489380615179937E-3</v>
      </c>
      <c r="K29" s="1729">
        <v>2.3188851719890359E-2</v>
      </c>
      <c r="L29" s="1729">
        <v>0.17393899999984508</v>
      </c>
      <c r="M29" s="478" t="s">
        <v>84</v>
      </c>
      <c r="N29" s="1730">
        <v>1.2762185645630001E-3</v>
      </c>
      <c r="O29" s="1730">
        <v>-1.6584792229020001E-3</v>
      </c>
      <c r="P29" s="477">
        <v>-3.82260658339E-4</v>
      </c>
      <c r="Q29" s="1730">
        <v>4.9218127590000003E-6</v>
      </c>
      <c r="R29" s="1731">
        <v>1.5118839939E-5</v>
      </c>
      <c r="S29" s="1731">
        <v>1.13406042348E-4</v>
      </c>
      <c r="T29" s="1731" t="s">
        <v>84</v>
      </c>
      <c r="U29" s="1732">
        <v>9.1231786540774964E-4</v>
      </c>
      <c r="V29" s="1711"/>
      <c r="W29" s="1733" t="s">
        <v>113</v>
      </c>
    </row>
    <row r="30" spans="2:23" ht="18" customHeight="1" x14ac:dyDescent="0.2">
      <c r="B30" s="1739" t="s">
        <v>1441</v>
      </c>
      <c r="C30" s="1735"/>
      <c r="D30" s="1725">
        <v>927.36786795314288</v>
      </c>
      <c r="E30" s="1740"/>
      <c r="F30" s="1741"/>
      <c r="G30" s="1728">
        <v>6.1283640378706252</v>
      </c>
      <c r="H30" s="477">
        <v>-0.40851404566427718</v>
      </c>
      <c r="I30" s="477">
        <v>5.7198499922063482</v>
      </c>
      <c r="J30" s="477">
        <v>0.64691580214940525</v>
      </c>
      <c r="K30" s="1729">
        <v>0.65526340577216369</v>
      </c>
      <c r="L30" s="1742"/>
      <c r="M30" s="1743"/>
      <c r="N30" s="477">
        <v>5683.2478918407951</v>
      </c>
      <c r="O30" s="477">
        <v>-378.8427995565936</v>
      </c>
      <c r="P30" s="477">
        <v>5304.4050922842016</v>
      </c>
      <c r="Q30" s="477">
        <v>599.92892818449116</v>
      </c>
      <c r="R30" s="1729">
        <v>607.67022755864662</v>
      </c>
      <c r="S30" s="1729">
        <v>-519.50888058713144</v>
      </c>
      <c r="T30" s="1729">
        <v>-0.80946362846384889</v>
      </c>
      <c r="U30" s="1732">
        <v>-21969.514980645057</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16.5702214119258</v>
      </c>
      <c r="E33" s="1726">
        <v>16.5702214119258</v>
      </c>
      <c r="F33" s="1727" t="s">
        <v>84</v>
      </c>
      <c r="G33" s="1728">
        <v>0.43933496628822649</v>
      </c>
      <c r="H33" s="477" t="s">
        <v>177</v>
      </c>
      <c r="I33" s="477">
        <v>0.43933496628822649</v>
      </c>
      <c r="J33" s="477">
        <v>-1.2139948254434391E-2</v>
      </c>
      <c r="K33" s="1729">
        <v>0</v>
      </c>
      <c r="L33" s="1729">
        <v>-0.29858449999999942</v>
      </c>
      <c r="M33" s="478" t="s">
        <v>84</v>
      </c>
      <c r="N33" s="1730">
        <v>7.27987766539687</v>
      </c>
      <c r="O33" s="1730" t="s">
        <v>177</v>
      </c>
      <c r="P33" s="477">
        <v>7.27987766539687</v>
      </c>
      <c r="Q33" s="1730">
        <v>-0.2011616305053</v>
      </c>
      <c r="R33" s="1731">
        <v>0</v>
      </c>
      <c r="S33" s="1731">
        <v>-4.9476112751691499</v>
      </c>
      <c r="T33" s="1731" t="s">
        <v>84</v>
      </c>
      <c r="U33" s="1732">
        <v>-7.8140507856495827</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170.175291056021</v>
      </c>
      <c r="E35" s="1726">
        <v>170.175291056021</v>
      </c>
      <c r="F35" s="1727" t="s">
        <v>84</v>
      </c>
      <c r="G35" s="1728">
        <v>8.5663680896118084</v>
      </c>
      <c r="H35" s="477" t="s">
        <v>177</v>
      </c>
      <c r="I35" s="477">
        <v>8.5663680896118084</v>
      </c>
      <c r="J35" s="477">
        <v>0.21937563283108744</v>
      </c>
      <c r="K35" s="1729">
        <v>-9.6735020281604855E-2</v>
      </c>
      <c r="L35" s="1729">
        <v>-0.67682049999999616</v>
      </c>
      <c r="M35" s="478" t="s">
        <v>84</v>
      </c>
      <c r="N35" s="1730">
        <v>1457.7841829427</v>
      </c>
      <c r="O35" s="1730" t="s">
        <v>177</v>
      </c>
      <c r="P35" s="477">
        <v>1457.7841829427</v>
      </c>
      <c r="Q35" s="1730">
        <v>37.332312167629098</v>
      </c>
      <c r="R35" s="1731">
        <v>-16.461910231732201</v>
      </c>
      <c r="S35" s="1731">
        <v>-115.178125580181</v>
      </c>
      <c r="T35" s="1731" t="s">
        <v>84</v>
      </c>
      <c r="U35" s="1732">
        <v>-4999.4136840946467</v>
      </c>
      <c r="V35" s="1711"/>
      <c r="W35" s="1733" t="s">
        <v>113</v>
      </c>
    </row>
    <row r="36" spans="2:23" ht="18" customHeight="1" x14ac:dyDescent="0.2">
      <c r="B36" s="1744" t="s">
        <v>1447</v>
      </c>
      <c r="C36" s="752"/>
      <c r="D36" s="1725">
        <v>159.51998055345601</v>
      </c>
      <c r="E36" s="1726">
        <v>159.51998055345601</v>
      </c>
      <c r="F36" s="1727" t="s">
        <v>84</v>
      </c>
      <c r="G36" s="1728">
        <v>8.2848674157514335</v>
      </c>
      <c r="H36" s="477">
        <v>-1.4794709400971586</v>
      </c>
      <c r="I36" s="477">
        <v>6.8053964756542751</v>
      </c>
      <c r="J36" s="477">
        <v>0.67046513160336429</v>
      </c>
      <c r="K36" s="1729">
        <v>-0.12596671742933746</v>
      </c>
      <c r="L36" s="1729">
        <v>-0.28907649999999985</v>
      </c>
      <c r="M36" s="478" t="s">
        <v>84</v>
      </c>
      <c r="N36" s="1730">
        <v>1321.60188904863</v>
      </c>
      <c r="O36" s="1730">
        <v>-236.00517559370201</v>
      </c>
      <c r="P36" s="477">
        <v>1085.596713454928</v>
      </c>
      <c r="Q36" s="1730">
        <v>106.952584755139</v>
      </c>
      <c r="R36" s="1731">
        <v>-20.094208314710599</v>
      </c>
      <c r="S36" s="1731">
        <v>-46.1134776584611</v>
      </c>
      <c r="T36" s="1731" t="s">
        <v>84</v>
      </c>
      <c r="U36" s="1732">
        <v>-4129.9192448689919</v>
      </c>
      <c r="V36" s="1711"/>
      <c r="W36" s="1733" t="s">
        <v>113</v>
      </c>
    </row>
    <row r="37" spans="2:23" ht="18" customHeight="1" x14ac:dyDescent="0.2">
      <c r="B37" s="1744" t="s">
        <v>1448</v>
      </c>
      <c r="C37" s="752"/>
      <c r="D37" s="1725">
        <v>110.08890597687827</v>
      </c>
      <c r="E37" s="1726">
        <v>109.719610778595</v>
      </c>
      <c r="F37" s="1727">
        <v>0.36929519828327201</v>
      </c>
      <c r="G37" s="1728">
        <v>5.1158686494949066</v>
      </c>
      <c r="H37" s="477">
        <v>-8.0833494680485965E-2</v>
      </c>
      <c r="I37" s="477">
        <v>5.0350351548144205</v>
      </c>
      <c r="J37" s="477">
        <v>0.82821106233708941</v>
      </c>
      <c r="K37" s="1729">
        <v>1.1711580239409973</v>
      </c>
      <c r="L37" s="1729">
        <v>-0.67092649999999898</v>
      </c>
      <c r="M37" s="478">
        <v>-0.67999999999999738</v>
      </c>
      <c r="N37" s="1730">
        <v>563.20038274430397</v>
      </c>
      <c r="O37" s="1730">
        <v>-8.8988709956625094</v>
      </c>
      <c r="P37" s="477">
        <v>554.30151174864147</v>
      </c>
      <c r="Q37" s="1730">
        <v>91.176849770638299</v>
      </c>
      <c r="R37" s="1731">
        <v>128.931505581707</v>
      </c>
      <c r="S37" s="1731">
        <v>-73.613794441044902</v>
      </c>
      <c r="T37" s="1731">
        <v>-0.25112073483262398</v>
      </c>
      <c r="U37" s="1732">
        <v>-2568.6648237256345</v>
      </c>
      <c r="V37" s="1711"/>
      <c r="W37" s="1733" t="s">
        <v>113</v>
      </c>
    </row>
    <row r="38" spans="2:23" ht="18" customHeight="1" x14ac:dyDescent="0.2">
      <c r="B38" s="1744" t="s">
        <v>1449</v>
      </c>
      <c r="C38" s="752"/>
      <c r="D38" s="1725">
        <v>324.52817855488365</v>
      </c>
      <c r="E38" s="1726">
        <v>323.98497237920799</v>
      </c>
      <c r="F38" s="1727">
        <v>0.54320617567568297</v>
      </c>
      <c r="G38" s="1728">
        <v>5.1174499233053057</v>
      </c>
      <c r="H38" s="477">
        <v>-0.15457690870167798</v>
      </c>
      <c r="I38" s="477">
        <v>4.9628730146036277</v>
      </c>
      <c r="J38" s="477">
        <v>0.82569314716057218</v>
      </c>
      <c r="K38" s="1729">
        <v>1.1699667241394571</v>
      </c>
      <c r="L38" s="1729">
        <v>-0.70310949999999772</v>
      </c>
      <c r="M38" s="478">
        <v>-0.67999999999999916</v>
      </c>
      <c r="N38" s="1730">
        <v>1660.7567024560999</v>
      </c>
      <c r="O38" s="1730">
        <v>-50.164562627600098</v>
      </c>
      <c r="P38" s="477">
        <v>1610.5921398284997</v>
      </c>
      <c r="Q38" s="1730">
        <v>267.96069309326998</v>
      </c>
      <c r="R38" s="1731">
        <v>379.68716995480202</v>
      </c>
      <c r="S38" s="1731">
        <v>-227.79691193705801</v>
      </c>
      <c r="T38" s="1731">
        <v>-0.36938019945946399</v>
      </c>
      <c r="U38" s="1732">
        <v>-7443.6036060475426</v>
      </c>
      <c r="V38" s="1711"/>
      <c r="W38" s="1733" t="s">
        <v>113</v>
      </c>
    </row>
    <row r="39" spans="2:23" ht="18" customHeight="1" x14ac:dyDescent="0.2">
      <c r="B39" s="1744" t="s">
        <v>1450</v>
      </c>
      <c r="C39" s="752"/>
      <c r="D39" s="1725">
        <v>116.773842554951</v>
      </c>
      <c r="E39" s="1726">
        <v>116.50197852817701</v>
      </c>
      <c r="F39" s="1727">
        <v>0.27186402677399402</v>
      </c>
      <c r="G39" s="1728">
        <v>5.1113317690206026</v>
      </c>
      <c r="H39" s="477">
        <v>-0.42985363703405505</v>
      </c>
      <c r="I39" s="477">
        <v>4.6814781319865473</v>
      </c>
      <c r="J39" s="477">
        <v>0.82679089609472267</v>
      </c>
      <c r="K39" s="1729">
        <v>1.1572524269261826</v>
      </c>
      <c r="L39" s="1729">
        <v>-0.31536549999999824</v>
      </c>
      <c r="M39" s="478">
        <v>-0.68000000000000027</v>
      </c>
      <c r="N39" s="1730">
        <v>596.869851241731</v>
      </c>
      <c r="O39" s="1730">
        <v>-50.195660932687801</v>
      </c>
      <c r="P39" s="477">
        <v>546.67419030904318</v>
      </c>
      <c r="Q39" s="1730">
        <v>96.547549926431998</v>
      </c>
      <c r="R39" s="1731">
        <v>135.13681269821299</v>
      </c>
      <c r="S39" s="1731">
        <v>-36.740704709527598</v>
      </c>
      <c r="T39" s="1731">
        <v>-0.18486753820631599</v>
      </c>
      <c r="U39" s="1732">
        <v>-2718.5875958487463</v>
      </c>
      <c r="V39" s="1711"/>
      <c r="W39" s="1733" t="s">
        <v>113</v>
      </c>
    </row>
    <row r="40" spans="2:23" ht="18" customHeight="1" x14ac:dyDescent="0.2">
      <c r="B40" s="1744" t="s">
        <v>1451</v>
      </c>
      <c r="C40" s="752"/>
      <c r="D40" s="1725">
        <v>1.1765287806656801</v>
      </c>
      <c r="E40" s="1726">
        <v>1.17494875044944</v>
      </c>
      <c r="F40" s="1727">
        <v>1.5800302162399999E-3</v>
      </c>
      <c r="G40" s="1728">
        <v>1.957428160840408</v>
      </c>
      <c r="H40" s="477">
        <v>-0.31739661016949061</v>
      </c>
      <c r="I40" s="477">
        <v>1.6400315506709173</v>
      </c>
      <c r="J40" s="477">
        <v>7.5489380610874821E-3</v>
      </c>
      <c r="K40" s="1729">
        <v>2.3188851719279355E-2</v>
      </c>
      <c r="L40" s="1729">
        <v>-0.67092649999999809</v>
      </c>
      <c r="M40" s="478">
        <v>-0.67999999999987348</v>
      </c>
      <c r="N40" s="1730">
        <v>2.30297056731423</v>
      </c>
      <c r="O40" s="1730">
        <v>-0.37342624675013097</v>
      </c>
      <c r="P40" s="477">
        <v>1.929544320564099</v>
      </c>
      <c r="Q40" s="1730">
        <v>8.8815428923319992E-3</v>
      </c>
      <c r="R40" s="1731">
        <v>2.7282351438321001E-2</v>
      </c>
      <c r="S40" s="1731">
        <v>-0.78830425281841399</v>
      </c>
      <c r="T40" s="1731">
        <v>-1.0744205470430001E-3</v>
      </c>
      <c r="U40" s="1732">
        <v>-4.3132083189411397</v>
      </c>
      <c r="V40" s="1711"/>
      <c r="W40" s="1733" t="s">
        <v>113</v>
      </c>
    </row>
    <row r="41" spans="2:23" ht="18" customHeight="1" x14ac:dyDescent="0.2">
      <c r="B41" s="1744" t="s">
        <v>1452</v>
      </c>
      <c r="C41" s="752"/>
      <c r="D41" s="1725">
        <v>13.755926114431764</v>
      </c>
      <c r="E41" s="1726">
        <v>13.7524311132725</v>
      </c>
      <c r="F41" s="1727">
        <v>3.4950011592630001E-3</v>
      </c>
      <c r="G41" s="1728">
        <v>1.9574573401676996</v>
      </c>
      <c r="H41" s="477">
        <v>-0.60754333884263945</v>
      </c>
      <c r="I41" s="477">
        <v>1.3499140013250601</v>
      </c>
      <c r="J41" s="477">
        <v>7.5488986233080355E-3</v>
      </c>
      <c r="K41" s="1729">
        <v>2.3189009999182074E-2</v>
      </c>
      <c r="L41" s="1729">
        <v>-0.70310950000000072</v>
      </c>
      <c r="M41" s="478">
        <v>-0.68000000000004568</v>
      </c>
      <c r="N41" s="1730">
        <v>26.926638543498999</v>
      </c>
      <c r="O41" s="1730">
        <v>-8.3573212804345296</v>
      </c>
      <c r="P41" s="477">
        <v>18.56931726306447</v>
      </c>
      <c r="Q41" s="1730">
        <v>0.10384209170756099</v>
      </c>
      <c r="R41" s="1731">
        <v>0.318986308215568</v>
      </c>
      <c r="S41" s="1731">
        <v>-9.6694649638374806</v>
      </c>
      <c r="T41" s="1731">
        <v>-2.3766007882989998E-3</v>
      </c>
      <c r="U41" s="1732">
        <v>-34.174448360663114</v>
      </c>
      <c r="V41" s="1711"/>
      <c r="W41" s="1733" t="s">
        <v>113</v>
      </c>
    </row>
    <row r="42" spans="2:23" ht="18" customHeight="1" x14ac:dyDescent="0.2">
      <c r="B42" s="1744" t="s">
        <v>1453</v>
      </c>
      <c r="C42" s="752"/>
      <c r="D42" s="1725">
        <v>14.778992949929675</v>
      </c>
      <c r="E42" s="1726">
        <v>14.778045693120699</v>
      </c>
      <c r="F42" s="1727">
        <v>9.4725680897599996E-4</v>
      </c>
      <c r="G42" s="1728">
        <v>3.1480762450286699</v>
      </c>
      <c r="H42" s="477">
        <v>-1.6812905969939405</v>
      </c>
      <c r="I42" s="477">
        <v>1.4667856480347294</v>
      </c>
      <c r="J42" s="477">
        <v>3.2056627571810594E-3</v>
      </c>
      <c r="K42" s="1729">
        <v>8.4301556361517753E-3</v>
      </c>
      <c r="L42" s="1729">
        <v>-0.3153655000000003</v>
      </c>
      <c r="M42" s="478">
        <v>-0.67999999999928218</v>
      </c>
      <c r="N42" s="1730">
        <v>46.525396631119797</v>
      </c>
      <c r="O42" s="1730">
        <v>-24.8477818797565</v>
      </c>
      <c r="P42" s="477">
        <v>21.677614751363297</v>
      </c>
      <c r="Q42" s="1730">
        <v>4.7376467288231E-2</v>
      </c>
      <c r="R42" s="1731">
        <v>0.124589210713497</v>
      </c>
      <c r="S42" s="1731">
        <v>-4.6604857690338601</v>
      </c>
      <c r="T42" s="1731">
        <v>-6.4413463010300003E-4</v>
      </c>
      <c r="U42" s="1732">
        <v>-63.024318594242956</v>
      </c>
      <c r="V42" s="1711"/>
      <c r="W42" s="1733" t="s">
        <v>113</v>
      </c>
    </row>
    <row r="43" spans="2:23" ht="18" customHeight="1" x14ac:dyDescent="0.2">
      <c r="B43" s="1739" t="s">
        <v>1454</v>
      </c>
      <c r="C43" s="1735"/>
      <c r="D43" s="1725">
        <v>1.2507129920890281</v>
      </c>
      <c r="E43" s="1740"/>
      <c r="F43" s="1741"/>
      <c r="G43" s="1728">
        <v>5.1139682843343097</v>
      </c>
      <c r="H43" s="477">
        <v>-0.91147720438919444</v>
      </c>
      <c r="I43" s="477">
        <v>4.2024910799451147</v>
      </c>
      <c r="J43" s="477">
        <v>0.82739957664871622</v>
      </c>
      <c r="K43" s="1729">
        <v>1.1703599453266724</v>
      </c>
      <c r="L43" s="1742"/>
      <c r="M43" s="1743"/>
      <c r="N43" s="477">
        <v>6.396106574348158</v>
      </c>
      <c r="O43" s="477">
        <v>-1.139996381522552</v>
      </c>
      <c r="P43" s="477">
        <v>5.2561101928256058</v>
      </c>
      <c r="Q43" s="477">
        <v>1.0348394001635111</v>
      </c>
      <c r="R43" s="1729">
        <v>1.4637843890406739</v>
      </c>
      <c r="S43" s="1729">
        <v>-1.4014470718516112</v>
      </c>
      <c r="T43" s="1729">
        <v>-0.39140854720604801</v>
      </c>
      <c r="U43" s="1732">
        <v>-21.86022066423314</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5.8845697581089998E-2</v>
      </c>
      <c r="E48" s="1726">
        <v>5.8845697581089998E-2</v>
      </c>
      <c r="F48" s="1727" t="s">
        <v>84</v>
      </c>
      <c r="G48" s="1728">
        <v>5.1159434896778162</v>
      </c>
      <c r="H48" s="477" t="s">
        <v>177</v>
      </c>
      <c r="I48" s="477">
        <v>5.1159434896778162</v>
      </c>
      <c r="J48" s="477">
        <v>0.82791259827963748</v>
      </c>
      <c r="K48" s="1729">
        <v>1.1710777877697738</v>
      </c>
      <c r="L48" s="1729">
        <v>-0.70310949999999328</v>
      </c>
      <c r="M48" s="478" t="s">
        <v>84</v>
      </c>
      <c r="N48" s="1730">
        <v>0.30105126343552702</v>
      </c>
      <c r="O48" s="1730" t="s">
        <v>177</v>
      </c>
      <c r="P48" s="477">
        <v>0.30105126343552702</v>
      </c>
      <c r="Q48" s="1730">
        <v>4.8719094381938E-2</v>
      </c>
      <c r="R48" s="1731">
        <v>6.8912889343031997E-2</v>
      </c>
      <c r="S48" s="1731">
        <v>-4.1374969003391E-2</v>
      </c>
      <c r="T48" s="1731" t="s">
        <v>84</v>
      </c>
      <c r="U48" s="1732">
        <v>-1.3834636865761811</v>
      </c>
      <c r="V48" s="1711"/>
      <c r="W48" s="1733" t="s">
        <v>113</v>
      </c>
    </row>
    <row r="49" spans="2:23" ht="18" customHeight="1" x14ac:dyDescent="0.2">
      <c r="B49" s="1744" t="s">
        <v>1460</v>
      </c>
      <c r="C49" s="752"/>
      <c r="D49" s="1725">
        <v>1.1910851501369359</v>
      </c>
      <c r="E49" s="1726">
        <v>0.61626648979315901</v>
      </c>
      <c r="F49" s="1727">
        <v>0.57481866034377704</v>
      </c>
      <c r="G49" s="1728">
        <v>5.1159434896778233</v>
      </c>
      <c r="H49" s="477">
        <v>-0.95464810760087504</v>
      </c>
      <c r="I49" s="477">
        <v>4.1612953820769478</v>
      </c>
      <c r="J49" s="477">
        <v>0.82791259827963604</v>
      </c>
      <c r="K49" s="1729">
        <v>1.1710777877697807</v>
      </c>
      <c r="L49" s="1729">
        <v>-2.2069545000000059</v>
      </c>
      <c r="M49" s="478">
        <v>-0.67999999999999761</v>
      </c>
      <c r="N49" s="1730">
        <v>6.09352431949499</v>
      </c>
      <c r="O49" s="1730">
        <v>-1.13706718456973</v>
      </c>
      <c r="P49" s="477">
        <v>4.9564571349252597</v>
      </c>
      <c r="Q49" s="1730">
        <v>0.986114401422161</v>
      </c>
      <c r="R49" s="1731">
        <v>1.3948533626677999</v>
      </c>
      <c r="S49" s="1731">
        <v>-1.3600721028482201</v>
      </c>
      <c r="T49" s="1731">
        <v>-0.39087668903376699</v>
      </c>
      <c r="U49" s="1732">
        <v>-20.48374572615705</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7.8214437100199998E-4</v>
      </c>
      <c r="E51" s="1726" t="s">
        <v>84</v>
      </c>
      <c r="F51" s="1727">
        <v>7.8214437100199998E-4</v>
      </c>
      <c r="G51" s="1728">
        <v>1.9574281608389725</v>
      </c>
      <c r="H51" s="477">
        <v>-3.7450847457604599</v>
      </c>
      <c r="I51" s="477">
        <v>-1.7876565849214872</v>
      </c>
      <c r="J51" s="477">
        <v>7.5489380616982063E-3</v>
      </c>
      <c r="K51" s="1729">
        <v>2.3188851718979671E-2</v>
      </c>
      <c r="L51" s="1729" t="s">
        <v>84</v>
      </c>
      <c r="M51" s="478">
        <v>-0.67999999999953975</v>
      </c>
      <c r="N51" s="1730">
        <v>1.5309914176409999E-3</v>
      </c>
      <c r="O51" s="1730">
        <v>-2.9291969528219999E-3</v>
      </c>
      <c r="P51" s="477">
        <v>-1.398205535181E-3</v>
      </c>
      <c r="Q51" s="1730">
        <v>5.9043594120000003E-6</v>
      </c>
      <c r="R51" s="1731">
        <v>1.8137029842000001E-5</v>
      </c>
      <c r="S51" s="1731">
        <v>0</v>
      </c>
      <c r="T51" s="1731">
        <v>-5.3185817228099997E-4</v>
      </c>
      <c r="U51" s="1732">
        <v>6.9887485000966346E-3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471</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2.964588454136003</v>
      </c>
      <c r="E57" s="1745"/>
      <c r="F57" s="1741"/>
      <c r="G57" s="1728">
        <v>4.7822862069512739</v>
      </c>
      <c r="H57" s="477" t="s">
        <v>915</v>
      </c>
      <c r="I57" s="477">
        <v>4.7822862069512739</v>
      </c>
      <c r="J57" s="477">
        <v>0.74187262075674631</v>
      </c>
      <c r="K57" s="1729">
        <v>1.0501962899377999</v>
      </c>
      <c r="L57" s="1742"/>
      <c r="M57" s="1743"/>
      <c r="N57" s="477">
        <v>14.177510473501608</v>
      </c>
      <c r="O57" s="477" t="s">
        <v>915</v>
      </c>
      <c r="P57" s="477">
        <v>14.177510473501608</v>
      </c>
      <c r="Q57" s="477">
        <v>2.1993470059350679</v>
      </c>
      <c r="R57" s="1729">
        <v>3.113399795726068</v>
      </c>
      <c r="S57" s="1729">
        <v>4.9734128604835179</v>
      </c>
      <c r="T57" s="1729" t="s">
        <v>84</v>
      </c>
      <c r="U57" s="1732">
        <v>-89.700123830711107</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2.6513356013887299</v>
      </c>
      <c r="E60" s="1748">
        <v>2.6513356013887299</v>
      </c>
      <c r="F60" s="1749" t="s">
        <v>84</v>
      </c>
      <c r="G60" s="1750">
        <v>5.116040576291323</v>
      </c>
      <c r="H60" s="1751" t="s">
        <v>118</v>
      </c>
      <c r="I60" s="1751">
        <v>5.116040576291323</v>
      </c>
      <c r="J60" s="1751">
        <v>0.82863228570591874</v>
      </c>
      <c r="K60" s="1752">
        <v>1.1715362703032097</v>
      </c>
      <c r="L60" s="1752">
        <v>1.6776065000000027</v>
      </c>
      <c r="M60" s="1753" t="s">
        <v>84</v>
      </c>
      <c r="N60" s="1754">
        <v>13.5643405180705</v>
      </c>
      <c r="O60" s="1754" t="s">
        <v>118</v>
      </c>
      <c r="P60" s="1751">
        <v>13.5643405180705</v>
      </c>
      <c r="Q60" s="1754">
        <v>2.1969822795522198</v>
      </c>
      <c r="R60" s="1755">
        <v>3.1061358217730701</v>
      </c>
      <c r="S60" s="1755">
        <v>4.4478978385711496</v>
      </c>
      <c r="T60" s="1755" t="s">
        <v>84</v>
      </c>
      <c r="U60" s="1756">
        <v>-85.489640345886556</v>
      </c>
      <c r="V60" s="1711"/>
      <c r="W60" s="1757" t="s">
        <v>113</v>
      </c>
    </row>
    <row r="61" spans="2:23" ht="18" customHeight="1" x14ac:dyDescent="0.2">
      <c r="B61" s="1746" t="s">
        <v>1472</v>
      </c>
      <c r="C61" s="784"/>
      <c r="D61" s="1747">
        <v>0.31325285274727299</v>
      </c>
      <c r="E61" s="1748">
        <v>0.31325285274727299</v>
      </c>
      <c r="F61" s="1749" t="s">
        <v>84</v>
      </c>
      <c r="G61" s="1750">
        <v>1.957428160840412</v>
      </c>
      <c r="H61" s="1751" t="s">
        <v>177</v>
      </c>
      <c r="I61" s="1751">
        <v>1.957428160840412</v>
      </c>
      <c r="J61" s="1751">
        <v>7.5489380610870944E-3</v>
      </c>
      <c r="K61" s="1752">
        <v>2.3188851719280108E-2</v>
      </c>
      <c r="L61" s="1752">
        <v>1.6776064999999998</v>
      </c>
      <c r="M61" s="1753" t="s">
        <v>84</v>
      </c>
      <c r="N61" s="1754">
        <v>0.61316995543110697</v>
      </c>
      <c r="O61" s="1754" t="s">
        <v>177</v>
      </c>
      <c r="P61" s="1751">
        <v>0.61316995543110697</v>
      </c>
      <c r="Q61" s="1754">
        <v>2.364726382848E-3</v>
      </c>
      <c r="R61" s="1755">
        <v>7.2639739529979999E-3</v>
      </c>
      <c r="S61" s="1755">
        <v>0.52551502191236799</v>
      </c>
      <c r="T61" s="1755" t="s">
        <v>84</v>
      </c>
      <c r="U61" s="1756">
        <v>-4.21048348482456</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459.43570085654864</v>
      </c>
      <c r="E10" s="1777">
        <v>449.17826479218525</v>
      </c>
      <c r="F10" s="1778">
        <v>10.257436064363382</v>
      </c>
      <c r="G10" s="1779">
        <v>6.4265383927277223E-2</v>
      </c>
      <c r="H10" s="1780">
        <v>-3.0642548495139765E-2</v>
      </c>
      <c r="I10" s="1780">
        <v>3.3622835432137455E-2</v>
      </c>
      <c r="J10" s="1780">
        <v>-9.0502546778652073E-4</v>
      </c>
      <c r="K10" s="1781">
        <v>-9.0982119018483743E-2</v>
      </c>
      <c r="L10" s="1782">
        <v>-9.9466308820294316</v>
      </c>
      <c r="M10" s="1783">
        <v>29.525811705443786</v>
      </c>
      <c r="N10" s="1780">
        <v>-14.078280743895318</v>
      </c>
      <c r="O10" s="1784">
        <v>15.447530961548468</v>
      </c>
      <c r="P10" s="1780">
        <v>-0.41580101008552595</v>
      </c>
      <c r="Q10" s="1781">
        <v>-40.867190347838601</v>
      </c>
      <c r="R10" s="1781">
        <v>-102.02693032823925</v>
      </c>
      <c r="S10" s="1785">
        <v>468.82876599029726</v>
      </c>
      <c r="T10" s="1711"/>
      <c r="U10" s="1785" t="s">
        <v>113</v>
      </c>
    </row>
    <row r="11" spans="2:21" ht="18" customHeight="1" x14ac:dyDescent="0.2">
      <c r="B11" s="1713" t="s">
        <v>1326</v>
      </c>
      <c r="C11" s="1786"/>
      <c r="D11" s="1787">
        <v>408.79119941898557</v>
      </c>
      <c r="E11" s="1788">
        <v>399.21628478553816</v>
      </c>
      <c r="F11" s="1789">
        <v>9.5749146334474311</v>
      </c>
      <c r="G11" s="1718">
        <v>1.3364455663655463E-2</v>
      </c>
      <c r="H11" s="1719">
        <v>-7.8894615559501301E-3</v>
      </c>
      <c r="I11" s="1719">
        <v>5.474994107705332E-3</v>
      </c>
      <c r="J11" s="1719">
        <v>0</v>
      </c>
      <c r="K11" s="1720">
        <v>-5.5485148313505408E-4</v>
      </c>
      <c r="L11" s="1721">
        <v>-9.9430386782478042</v>
      </c>
      <c r="M11" s="1790">
        <v>5.4632718603275716</v>
      </c>
      <c r="N11" s="1791">
        <v>-3.2251424522268302</v>
      </c>
      <c r="O11" s="1792">
        <v>2.2381294081007415</v>
      </c>
      <c r="P11" s="1791">
        <v>0</v>
      </c>
      <c r="Q11" s="1793">
        <v>-0.22150574770492198</v>
      </c>
      <c r="R11" s="1793">
        <v>-95.203746541288709</v>
      </c>
      <c r="S11" s="1794">
        <v>341.68611722997167</v>
      </c>
      <c r="T11" s="1711"/>
      <c r="U11" s="1794" t="s">
        <v>113</v>
      </c>
    </row>
    <row r="12" spans="2:21" ht="18" customHeight="1" x14ac:dyDescent="0.2">
      <c r="B12" s="1724" t="s">
        <v>1494</v>
      </c>
      <c r="C12" s="1795"/>
      <c r="D12" s="1796">
        <v>341.04721943434635</v>
      </c>
      <c r="E12" s="1726">
        <v>333.75495457541899</v>
      </c>
      <c r="F12" s="1727">
        <v>7.29226485892735</v>
      </c>
      <c r="G12" s="1728" t="s">
        <v>113</v>
      </c>
      <c r="H12" s="477" t="s">
        <v>113</v>
      </c>
      <c r="I12" s="477" t="s">
        <v>113</v>
      </c>
      <c r="J12" s="477">
        <v>0</v>
      </c>
      <c r="K12" s="1729">
        <v>0</v>
      </c>
      <c r="L12" s="478">
        <v>-9.925208449811322</v>
      </c>
      <c r="M12" s="1730" t="s">
        <v>113</v>
      </c>
      <c r="N12" s="1730" t="s">
        <v>113</v>
      </c>
      <c r="O12" s="1797" t="s">
        <v>113</v>
      </c>
      <c r="P12" s="1730">
        <v>0</v>
      </c>
      <c r="Q12" s="1731">
        <v>0</v>
      </c>
      <c r="R12" s="1731">
        <v>-72.377248796087898</v>
      </c>
      <c r="S12" s="1798">
        <v>265.38324558567973</v>
      </c>
      <c r="T12" s="1711"/>
      <c r="U12" s="1733" t="s">
        <v>113</v>
      </c>
    </row>
    <row r="13" spans="2:21" ht="18" customHeight="1" x14ac:dyDescent="0.2">
      <c r="B13" s="1724" t="s">
        <v>1495</v>
      </c>
      <c r="C13" s="1795"/>
      <c r="D13" s="1796">
        <v>62.11477820834304</v>
      </c>
      <c r="E13" s="1726">
        <v>60.002905279679098</v>
      </c>
      <c r="F13" s="1727">
        <v>2.1118729286639399</v>
      </c>
      <c r="G13" s="1728">
        <v>3.2213551809198299E-2</v>
      </c>
      <c r="H13" s="477" t="s">
        <v>113</v>
      </c>
      <c r="I13" s="477">
        <v>3.2213551809198299E-2</v>
      </c>
      <c r="J13" s="477">
        <v>0</v>
      </c>
      <c r="K13" s="1729">
        <v>0</v>
      </c>
      <c r="L13" s="478">
        <v>-10</v>
      </c>
      <c r="M13" s="1730">
        <v>2.0009376259313201</v>
      </c>
      <c r="N13" s="1730" t="s">
        <v>113</v>
      </c>
      <c r="O13" s="1797">
        <v>2.0009376259313201</v>
      </c>
      <c r="P13" s="1730">
        <v>0</v>
      </c>
      <c r="Q13" s="1731">
        <v>0</v>
      </c>
      <c r="R13" s="1731">
        <v>-21.1187292866394</v>
      </c>
      <c r="S13" s="1798">
        <v>70.098569422602665</v>
      </c>
      <c r="T13" s="1711"/>
      <c r="U13" s="1733" t="s">
        <v>113</v>
      </c>
    </row>
    <row r="14" spans="2:21" ht="18" customHeight="1" x14ac:dyDescent="0.2">
      <c r="B14" s="1724" t="s">
        <v>1496</v>
      </c>
      <c r="C14" s="1795"/>
      <c r="D14" s="1796">
        <v>4.5456431713396439</v>
      </c>
      <c r="E14" s="1726">
        <v>4.39559637585395</v>
      </c>
      <c r="F14" s="1727">
        <v>0.150046795485694</v>
      </c>
      <c r="G14" s="1728">
        <v>0.66999999999999971</v>
      </c>
      <c r="H14" s="477">
        <v>-0.36551131973759499</v>
      </c>
      <c r="I14" s="477">
        <v>0.30448868026240472</v>
      </c>
      <c r="J14" s="477" t="s">
        <v>118</v>
      </c>
      <c r="K14" s="1729">
        <v>-6.646299999999998E-2</v>
      </c>
      <c r="L14" s="478">
        <v>-10</v>
      </c>
      <c r="M14" s="1730">
        <v>3.04558092479756</v>
      </c>
      <c r="N14" s="1730">
        <v>-1.6614840346125399</v>
      </c>
      <c r="O14" s="1797">
        <v>1.3840968901850201</v>
      </c>
      <c r="P14" s="1730" t="s">
        <v>118</v>
      </c>
      <c r="Q14" s="1731">
        <v>-0.29214452192838097</v>
      </c>
      <c r="R14" s="1731">
        <v>-1.50046795485694</v>
      </c>
      <c r="S14" s="1798">
        <v>1.4978904842012388</v>
      </c>
      <c r="T14" s="1711"/>
      <c r="U14" s="1733" t="s">
        <v>113</v>
      </c>
    </row>
    <row r="15" spans="2:21" ht="18" customHeight="1" x14ac:dyDescent="0.2">
      <c r="B15" s="1724" t="s">
        <v>1497</v>
      </c>
      <c r="C15" s="1795"/>
      <c r="D15" s="1796">
        <v>1.0835586049565971</v>
      </c>
      <c r="E15" s="1726">
        <v>1.06282855458615</v>
      </c>
      <c r="F15" s="1727">
        <v>2.0730050370446999E-2</v>
      </c>
      <c r="G15" s="1728">
        <v>0.38461538461538536</v>
      </c>
      <c r="H15" s="477">
        <v>-1.4430769230769238</v>
      </c>
      <c r="I15" s="477">
        <v>-1.0584615384615383</v>
      </c>
      <c r="J15" s="477" t="s">
        <v>118</v>
      </c>
      <c r="K15" s="1729">
        <v>6.6462999999999731E-2</v>
      </c>
      <c r="L15" s="478">
        <v>-10.000000000000098</v>
      </c>
      <c r="M15" s="1730">
        <v>0.416753309598692</v>
      </c>
      <c r="N15" s="1730">
        <v>-1.56365841761429</v>
      </c>
      <c r="O15" s="1797">
        <v>-1.1469051080155981</v>
      </c>
      <c r="P15" s="1730" t="s">
        <v>118</v>
      </c>
      <c r="Q15" s="1731">
        <v>7.0638774223459003E-2</v>
      </c>
      <c r="R15" s="1731">
        <v>-0.20730050370447201</v>
      </c>
      <c r="S15" s="1798">
        <v>4.7064117374880015</v>
      </c>
      <c r="T15" s="1711"/>
      <c r="U15" s="1733" t="s">
        <v>113</v>
      </c>
    </row>
    <row r="16" spans="2:21" ht="18" customHeight="1" x14ac:dyDescent="0.2">
      <c r="B16" s="1734" t="s">
        <v>1498</v>
      </c>
      <c r="C16" s="1799"/>
      <c r="D16" s="1796">
        <v>50.644501437563058</v>
      </c>
      <c r="E16" s="1800">
        <v>49.961980006647103</v>
      </c>
      <c r="F16" s="1801">
        <v>0.68252143091595208</v>
      </c>
      <c r="G16" s="1728">
        <v>0.47512640389562633</v>
      </c>
      <c r="H16" s="477">
        <v>-0.21430042716579512</v>
      </c>
      <c r="I16" s="477">
        <v>0.26082597672983121</v>
      </c>
      <c r="J16" s="477">
        <v>-8.2101906087109003E-3</v>
      </c>
      <c r="K16" s="1729">
        <v>-0.81353230185685288</v>
      </c>
      <c r="L16" s="478">
        <v>-9.9970249693020499</v>
      </c>
      <c r="M16" s="1802">
        <v>24.062539845116213</v>
      </c>
      <c r="N16" s="1803">
        <v>-10.853138291668488</v>
      </c>
      <c r="O16" s="1797">
        <v>13.209401553447725</v>
      </c>
      <c r="P16" s="1803">
        <v>-0.41580101008552595</v>
      </c>
      <c r="Q16" s="1803">
        <v>-40.645684600133677</v>
      </c>
      <c r="R16" s="1804">
        <v>-6.823183786950537</v>
      </c>
      <c r="S16" s="1798">
        <v>127.1426487603256</v>
      </c>
      <c r="T16" s="1711"/>
      <c r="U16" s="1798" t="s">
        <v>113</v>
      </c>
    </row>
    <row r="17" spans="2:21" ht="18" customHeight="1" x14ac:dyDescent="0.2">
      <c r="B17" s="1739" t="s">
        <v>1499</v>
      </c>
      <c r="C17" s="1799"/>
      <c r="D17" s="1796">
        <v>0.10449003871156</v>
      </c>
      <c r="E17" s="1740"/>
      <c r="F17" s="1741"/>
      <c r="G17" s="1728">
        <v>0.89968173936775153</v>
      </c>
      <c r="H17" s="477">
        <v>-26.96471521966691</v>
      </c>
      <c r="I17" s="477">
        <v>-26.06503348029916</v>
      </c>
      <c r="J17" s="477">
        <v>-3.8180619380196399</v>
      </c>
      <c r="K17" s="1742"/>
      <c r="L17" s="1743"/>
      <c r="M17" s="1802">
        <v>9.4007779774619993E-2</v>
      </c>
      <c r="N17" s="1803">
        <v>-2.8175441371491865</v>
      </c>
      <c r="O17" s="1797">
        <v>-2.7235363573745666</v>
      </c>
      <c r="P17" s="1803">
        <v>-0.39894943970680596</v>
      </c>
      <c r="Q17" s="1805">
        <v>-1.9736667278983999E-2</v>
      </c>
      <c r="R17" s="1805">
        <v>-4.934550869105E-3</v>
      </c>
      <c r="S17" s="1798">
        <v>11.539575722509076</v>
      </c>
      <c r="T17" s="1711"/>
      <c r="U17" s="1798" t="s">
        <v>113</v>
      </c>
    </row>
    <row r="18" spans="2:21" ht="18" customHeight="1" x14ac:dyDescent="0.2">
      <c r="B18" s="1744" t="s">
        <v>1500</v>
      </c>
      <c r="C18" s="1795"/>
      <c r="D18" s="1796">
        <v>6.6812733109570003E-3</v>
      </c>
      <c r="E18" s="1726">
        <v>6.6812733109570003E-3</v>
      </c>
      <c r="F18" s="1727" t="s">
        <v>84</v>
      </c>
      <c r="G18" s="1728">
        <v>0.38461538461535005</v>
      </c>
      <c r="H18" s="477">
        <v>-7.7073487343845937</v>
      </c>
      <c r="I18" s="477">
        <v>-7.3227333497692433</v>
      </c>
      <c r="J18" s="477">
        <v>-2.9692463508796991</v>
      </c>
      <c r="K18" s="1729">
        <v>-0.12425700000006226</v>
      </c>
      <c r="L18" s="478" t="s">
        <v>84</v>
      </c>
      <c r="M18" s="1730">
        <v>2.5697205042140001E-3</v>
      </c>
      <c r="N18" s="1730">
        <v>-5.1494903397282001E-2</v>
      </c>
      <c r="O18" s="1797">
        <v>-4.8925182893067999E-2</v>
      </c>
      <c r="P18" s="1730">
        <v>-1.9838346397788999E-2</v>
      </c>
      <c r="Q18" s="1731">
        <v>-8.3019497779999996E-4</v>
      </c>
      <c r="R18" s="1731" t="s">
        <v>84</v>
      </c>
      <c r="S18" s="1798">
        <v>0.25517698898509883</v>
      </c>
      <c r="T18" s="1711"/>
      <c r="U18" s="1733" t="s">
        <v>113</v>
      </c>
    </row>
    <row r="19" spans="2:21" ht="18" customHeight="1" x14ac:dyDescent="0.2">
      <c r="B19" s="1744" t="s">
        <v>1501</v>
      </c>
      <c r="C19" s="1795"/>
      <c r="D19" s="1796">
        <v>2.2231996020512002E-2</v>
      </c>
      <c r="E19" s="1726">
        <v>2.1769548650261001E-2</v>
      </c>
      <c r="F19" s="1727">
        <v>4.62447370251E-4</v>
      </c>
      <c r="G19" s="1728">
        <v>1.2427229543912415</v>
      </c>
      <c r="H19" s="477">
        <v>-47.755911123760569</v>
      </c>
      <c r="I19" s="477">
        <v>-46.513188169369329</v>
      </c>
      <c r="J19" s="477">
        <v>-3.6179997311342884</v>
      </c>
      <c r="K19" s="1729">
        <v>-0.13649818473596942</v>
      </c>
      <c r="L19" s="478">
        <v>-7.6049254264656403</v>
      </c>
      <c r="M19" s="1730">
        <v>2.7628211776625E-2</v>
      </c>
      <c r="N19" s="1730">
        <v>-1.0617092260593699</v>
      </c>
      <c r="O19" s="1797">
        <v>-1.0340810142827448</v>
      </c>
      <c r="P19" s="1730">
        <v>-8.0435355624790997E-2</v>
      </c>
      <c r="Q19" s="1731">
        <v>-2.971503873282E-3</v>
      </c>
      <c r="R19" s="1731">
        <v>-3.5168777644240001E-3</v>
      </c>
      <c r="S19" s="1798">
        <v>4.1103507556662606</v>
      </c>
      <c r="T19" s="1711"/>
      <c r="U19" s="1733" t="s">
        <v>113</v>
      </c>
    </row>
    <row r="20" spans="2:21" ht="18" customHeight="1" x14ac:dyDescent="0.2">
      <c r="B20" s="1744" t="s">
        <v>1502</v>
      </c>
      <c r="C20" s="1795"/>
      <c r="D20" s="1796">
        <v>3.0423584316680002E-3</v>
      </c>
      <c r="E20" s="1726">
        <v>2.8353942575680001E-3</v>
      </c>
      <c r="F20" s="1727">
        <v>2.0696417410000001E-4</v>
      </c>
      <c r="G20" s="1728">
        <v>4.9999999999993427</v>
      </c>
      <c r="H20" s="477">
        <v>-45.352284858257931</v>
      </c>
      <c r="I20" s="477">
        <v>-40.352284858258592</v>
      </c>
      <c r="J20" s="477">
        <v>-16.140869755018652</v>
      </c>
      <c r="K20" s="1729">
        <v>-0.33132833049002169</v>
      </c>
      <c r="L20" s="478">
        <v>-5.5406471921509235</v>
      </c>
      <c r="M20" s="1730">
        <v>1.5211792158338001E-2</v>
      </c>
      <c r="N20" s="1730">
        <v>-0.13797790623393</v>
      </c>
      <c r="O20" s="1797">
        <v>-0.122766114075592</v>
      </c>
      <c r="P20" s="1730">
        <v>-4.9106311193636003E-2</v>
      </c>
      <c r="Q20" s="1731">
        <v>-9.3944644564100004E-4</v>
      </c>
      <c r="R20" s="1731">
        <v>-1.1467154701029999E-3</v>
      </c>
      <c r="S20" s="1798">
        <v>0.63784815301162201</v>
      </c>
      <c r="T20" s="1711"/>
      <c r="U20" s="1733" t="s">
        <v>113</v>
      </c>
    </row>
    <row r="21" spans="2:21" ht="18" customHeight="1" x14ac:dyDescent="0.2">
      <c r="B21" s="1744" t="s">
        <v>1503</v>
      </c>
      <c r="C21" s="1795"/>
      <c r="D21" s="1796">
        <v>4.3974089548522E-2</v>
      </c>
      <c r="E21" s="1726">
        <v>4.3974089548522E-2</v>
      </c>
      <c r="F21" s="1727" t="s">
        <v>84</v>
      </c>
      <c r="G21" s="1728">
        <v>0.67000000000000592</v>
      </c>
      <c r="H21" s="477">
        <v>-5.8002465751577281</v>
      </c>
      <c r="I21" s="477">
        <v>-5.130246575157722</v>
      </c>
      <c r="J21" s="477">
        <v>-2.2973134628136362</v>
      </c>
      <c r="K21" s="1729">
        <v>-0.19071999999999736</v>
      </c>
      <c r="L21" s="478" t="s">
        <v>84</v>
      </c>
      <c r="M21" s="1730">
        <v>2.946263999751E-2</v>
      </c>
      <c r="N21" s="1730">
        <v>-0.25506056229949398</v>
      </c>
      <c r="O21" s="1797">
        <v>-0.22559792230198397</v>
      </c>
      <c r="P21" s="1730">
        <v>-0.10102226793479201</v>
      </c>
      <c r="Q21" s="1731">
        <v>-8.3867383586939993E-3</v>
      </c>
      <c r="R21" s="1731" t="s">
        <v>84</v>
      </c>
      <c r="S21" s="1798">
        <v>1.2283587381835017</v>
      </c>
      <c r="T21" s="1711"/>
      <c r="U21" s="1733" t="s">
        <v>113</v>
      </c>
    </row>
    <row r="22" spans="2:21" ht="18" customHeight="1" x14ac:dyDescent="0.2">
      <c r="B22" s="1744" t="s">
        <v>1504</v>
      </c>
      <c r="C22" s="1795"/>
      <c r="D22" s="1796">
        <v>2.4459914809623E-2</v>
      </c>
      <c r="E22" s="1726">
        <v>2.4435121961333999E-2</v>
      </c>
      <c r="F22" s="1727">
        <v>2.4792848289E-5</v>
      </c>
      <c r="G22" s="1728">
        <v>0.66999999999998316</v>
      </c>
      <c r="H22" s="477">
        <v>-46.089843040574998</v>
      </c>
      <c r="I22" s="477">
        <v>-45.41984304057501</v>
      </c>
      <c r="J22" s="477">
        <v>-3.404484756811812</v>
      </c>
      <c r="K22" s="1729">
        <v>-0.2037474385451441</v>
      </c>
      <c r="L22" s="478">
        <v>-9.9999999998386624</v>
      </c>
      <c r="M22" s="1730">
        <v>1.6388142922446999E-2</v>
      </c>
      <c r="N22" s="1730">
        <v>-1.1273536343613599</v>
      </c>
      <c r="O22" s="1797">
        <v>-1.1109654914389129</v>
      </c>
      <c r="P22" s="1730">
        <v>-8.3273407122277002E-2</v>
      </c>
      <c r="Q22" s="1731">
        <v>-4.9785935101600001E-3</v>
      </c>
      <c r="R22" s="1731">
        <v>-2.4792848288599997E-4</v>
      </c>
      <c r="S22" s="1798">
        <v>4.3980398753659316</v>
      </c>
      <c r="T22" s="1711"/>
      <c r="U22" s="1733" t="s">
        <v>113</v>
      </c>
    </row>
    <row r="23" spans="2:21" ht="18" customHeight="1" x14ac:dyDescent="0.2">
      <c r="B23" s="1744" t="s">
        <v>1505</v>
      </c>
      <c r="C23" s="1795"/>
      <c r="D23" s="1796">
        <v>4.1004065902779992E-3</v>
      </c>
      <c r="E23" s="1726">
        <v>4.0981036751089996E-3</v>
      </c>
      <c r="F23" s="1727">
        <v>2.3029151689999999E-6</v>
      </c>
      <c r="G23" s="1728">
        <v>0.66999999999993676</v>
      </c>
      <c r="H23" s="477">
        <v>-44.860893852304464</v>
      </c>
      <c r="I23" s="477">
        <v>-44.190893852304526</v>
      </c>
      <c r="J23" s="477">
        <v>-15.918848532797712</v>
      </c>
      <c r="K23" s="1729">
        <v>-0.39779133048986148</v>
      </c>
      <c r="L23" s="478">
        <v>-10.000000000868466</v>
      </c>
      <c r="M23" s="1730">
        <v>2.747272415486E-3</v>
      </c>
      <c r="N23" s="1730">
        <v>-0.183947904797751</v>
      </c>
      <c r="O23" s="1797">
        <v>-0.181200632382265</v>
      </c>
      <c r="P23" s="1730">
        <v>-6.5273751433521002E-2</v>
      </c>
      <c r="Q23" s="1731">
        <v>-1.630190113407E-3</v>
      </c>
      <c r="R23" s="1731">
        <v>-2.3029151692000001E-5</v>
      </c>
      <c r="S23" s="1798">
        <v>0.90980121129666114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50.516787729146948</v>
      </c>
      <c r="E26" s="1740"/>
      <c r="F26" s="1741"/>
      <c r="G26" s="1728">
        <v>0.47424605134082509</v>
      </c>
      <c r="H26" s="477">
        <v>-0.15817964906862367</v>
      </c>
      <c r="I26" s="477">
        <v>0.3160664022722014</v>
      </c>
      <c r="J26" s="477">
        <v>-3.3358356966543731E-4</v>
      </c>
      <c r="K26" s="1742"/>
      <c r="L26" s="1743"/>
      <c r="M26" s="1802">
        <v>23.957387106970586</v>
      </c>
      <c r="N26" s="1803">
        <v>-7.9907277550706191</v>
      </c>
      <c r="O26" s="1797">
        <v>15.966659351899967</v>
      </c>
      <c r="P26" s="1803">
        <v>-1.685157037872E-2</v>
      </c>
      <c r="Q26" s="1805">
        <v>-40.574850501528175</v>
      </c>
      <c r="R26" s="1805">
        <v>-6.8182492360814315</v>
      </c>
      <c r="S26" s="1798">
        <v>115.29207050566779</v>
      </c>
      <c r="T26" s="1711"/>
      <c r="U26" s="1798" t="s">
        <v>113</v>
      </c>
    </row>
    <row r="27" spans="2:21" ht="18" customHeight="1" x14ac:dyDescent="0.2">
      <c r="B27" s="1744" t="s">
        <v>1509</v>
      </c>
      <c r="C27" s="1795"/>
      <c r="D27" s="1796">
        <v>21.669899472013743</v>
      </c>
      <c r="E27" s="1726">
        <v>21.252537397161198</v>
      </c>
      <c r="F27" s="1727">
        <v>0.41736207485254301</v>
      </c>
      <c r="G27" s="1728">
        <v>0.29160094626126987</v>
      </c>
      <c r="H27" s="477">
        <v>-0.13651589900167599</v>
      </c>
      <c r="I27" s="477">
        <v>0.15508504725959388</v>
      </c>
      <c r="J27" s="477" t="s">
        <v>118</v>
      </c>
      <c r="K27" s="1729">
        <v>-0.77840250000000144</v>
      </c>
      <c r="L27" s="478">
        <v>-10</v>
      </c>
      <c r="M27" s="1730">
        <v>6.3189631914257998</v>
      </c>
      <c r="N27" s="1730">
        <v>-2.9582858076979002</v>
      </c>
      <c r="O27" s="1797">
        <v>3.3606773837278996</v>
      </c>
      <c r="P27" s="1730" t="s">
        <v>118</v>
      </c>
      <c r="Q27" s="1731">
        <v>-16.543028241293801</v>
      </c>
      <c r="R27" s="1731">
        <v>-4.1736207485254297</v>
      </c>
      <c r="S27" s="1798">
        <v>63.638562555674</v>
      </c>
      <c r="T27" s="1711"/>
      <c r="U27" s="1733" t="s">
        <v>113</v>
      </c>
    </row>
    <row r="28" spans="2:21" ht="18" customHeight="1" x14ac:dyDescent="0.2">
      <c r="B28" s="1744" t="s">
        <v>1510</v>
      </c>
      <c r="C28" s="1795"/>
      <c r="D28" s="1796">
        <v>2.777455303618714</v>
      </c>
      <c r="E28" s="1726">
        <v>2.7735212865491699</v>
      </c>
      <c r="F28" s="1727">
        <v>3.9340170695439996E-3</v>
      </c>
      <c r="G28" s="1728">
        <v>6.8989456912662422E-2</v>
      </c>
      <c r="H28" s="477">
        <v>-6.1825591706851188E-2</v>
      </c>
      <c r="I28" s="477">
        <v>7.1638652058112389E-3</v>
      </c>
      <c r="J28" s="477" t="s">
        <v>118</v>
      </c>
      <c r="K28" s="1729">
        <v>-0.81058550000000273</v>
      </c>
      <c r="L28" s="478">
        <v>-9.999999999999746</v>
      </c>
      <c r="M28" s="1730">
        <v>0.19161513299584901</v>
      </c>
      <c r="N28" s="1730">
        <v>-0.17171781758555901</v>
      </c>
      <c r="O28" s="1797">
        <v>1.9897315410289995E-2</v>
      </c>
      <c r="P28" s="1730" t="s">
        <v>118</v>
      </c>
      <c r="Q28" s="1731">
        <v>-2.2481761388181098</v>
      </c>
      <c r="R28" s="1731">
        <v>-3.9340170695438999E-2</v>
      </c>
      <c r="S28" s="1798">
        <v>8.3146029783793711</v>
      </c>
      <c r="T28" s="1711"/>
      <c r="U28" s="1733" t="s">
        <v>113</v>
      </c>
    </row>
    <row r="29" spans="2:21" ht="18" customHeight="1" x14ac:dyDescent="0.2">
      <c r="B29" s="1744" t="s">
        <v>1511</v>
      </c>
      <c r="C29" s="1795"/>
      <c r="D29" s="1796">
        <v>6.9069232338487996E-2</v>
      </c>
      <c r="E29" s="1726">
        <v>6.9069232338487996E-2</v>
      </c>
      <c r="F29" s="1727" t="s">
        <v>84</v>
      </c>
      <c r="G29" s="1728">
        <v>0.38461538461538575</v>
      </c>
      <c r="H29" s="477">
        <v>-0.95384615384615157</v>
      </c>
      <c r="I29" s="477">
        <v>-0.56923076923076577</v>
      </c>
      <c r="J29" s="477">
        <v>-4.9999999999994209E-2</v>
      </c>
      <c r="K29" s="1729">
        <v>-0.42284150000000326</v>
      </c>
      <c r="L29" s="478" t="s">
        <v>84</v>
      </c>
      <c r="M29" s="1730">
        <v>2.6565089360957E-2</v>
      </c>
      <c r="N29" s="1730">
        <v>-6.5881421615173005E-2</v>
      </c>
      <c r="O29" s="1797">
        <v>-3.9316332254216005E-2</v>
      </c>
      <c r="P29" s="1730">
        <v>-3.4534616169239999E-3</v>
      </c>
      <c r="Q29" s="1731">
        <v>-2.9205337805854999E-2</v>
      </c>
      <c r="R29" s="1731" t="s">
        <v>84</v>
      </c>
      <c r="S29" s="1798">
        <v>0.26390881614900569</v>
      </c>
      <c r="T29" s="1711"/>
      <c r="U29" s="1733" t="s">
        <v>113</v>
      </c>
    </row>
    <row r="30" spans="2:21" ht="18" customHeight="1" x14ac:dyDescent="0.2">
      <c r="B30" s="1744" t="s">
        <v>1512</v>
      </c>
      <c r="C30" s="1795"/>
      <c r="D30" s="1796">
        <v>22.553419247042019</v>
      </c>
      <c r="E30" s="1726">
        <v>22.3197078265461</v>
      </c>
      <c r="F30" s="1727">
        <v>0.233711420495918</v>
      </c>
      <c r="G30" s="1728">
        <v>0.67000000000000204</v>
      </c>
      <c r="H30" s="477">
        <v>-0.17009969104239581</v>
      </c>
      <c r="I30" s="477">
        <v>0.49990030895760634</v>
      </c>
      <c r="J30" s="477">
        <v>0</v>
      </c>
      <c r="K30" s="1729">
        <v>-0.84486550000000071</v>
      </c>
      <c r="L30" s="478">
        <v>-10</v>
      </c>
      <c r="M30" s="1730">
        <v>15.1107908955182</v>
      </c>
      <c r="N30" s="1730">
        <v>-3.8363296458714702</v>
      </c>
      <c r="O30" s="1797">
        <v>11.27446124964673</v>
      </c>
      <c r="P30" s="1730">
        <v>0</v>
      </c>
      <c r="Q30" s="1731">
        <v>-18.857151112728801</v>
      </c>
      <c r="R30" s="1731">
        <v>-2.33711420495918</v>
      </c>
      <c r="S30" s="1798">
        <v>36.372614916154554</v>
      </c>
      <c r="T30" s="1711"/>
      <c r="U30" s="1733" t="s">
        <v>113</v>
      </c>
    </row>
    <row r="31" spans="2:21" ht="18" customHeight="1" x14ac:dyDescent="0.2">
      <c r="B31" s="1744" t="s">
        <v>1513</v>
      </c>
      <c r="C31" s="1795"/>
      <c r="D31" s="1796">
        <v>3.178982298898068</v>
      </c>
      <c r="E31" s="1726">
        <v>3.15622191036198</v>
      </c>
      <c r="F31" s="1727">
        <v>2.2760388536088E-2</v>
      </c>
      <c r="G31" s="1728">
        <v>0.67000000000000137</v>
      </c>
      <c r="H31" s="477">
        <v>-0.22111427682976778</v>
      </c>
      <c r="I31" s="477">
        <v>0.44888572317023351</v>
      </c>
      <c r="J31" s="477" t="s">
        <v>113</v>
      </c>
      <c r="K31" s="1729">
        <v>-0.87704850000000034</v>
      </c>
      <c r="L31" s="478">
        <v>-10.000000000000044</v>
      </c>
      <c r="M31" s="1730">
        <v>2.1299181402617098</v>
      </c>
      <c r="N31" s="1730">
        <v>-0.70291837207547903</v>
      </c>
      <c r="O31" s="1797">
        <v>1.4269997681862308</v>
      </c>
      <c r="P31" s="1730" t="s">
        <v>113</v>
      </c>
      <c r="Q31" s="1731">
        <v>-2.7681596921501099</v>
      </c>
      <c r="R31" s="1731">
        <v>-0.227603885360881</v>
      </c>
      <c r="S31" s="1798">
        <v>5.7521339675246441</v>
      </c>
      <c r="T31" s="1711"/>
      <c r="U31" s="1733" t="s">
        <v>113</v>
      </c>
    </row>
    <row r="32" spans="2:21" ht="18" customHeight="1" x14ac:dyDescent="0.2">
      <c r="B32" s="1744" t="s">
        <v>1514</v>
      </c>
      <c r="C32" s="1795"/>
      <c r="D32" s="1796">
        <v>0.26796217523592603</v>
      </c>
      <c r="E32" s="1726">
        <v>0.26390515258187602</v>
      </c>
      <c r="F32" s="1727">
        <v>4.0570226540500003E-3</v>
      </c>
      <c r="G32" s="1728">
        <v>0.67000000000000215</v>
      </c>
      <c r="H32" s="477">
        <v>-0.95384615384615334</v>
      </c>
      <c r="I32" s="477">
        <v>-0.28384615384615125</v>
      </c>
      <c r="J32" s="477">
        <v>-4.9999999999998879E-2</v>
      </c>
      <c r="K32" s="1729">
        <v>-0.4893045000000017</v>
      </c>
      <c r="L32" s="478">
        <v>-10.000000000000492</v>
      </c>
      <c r="M32" s="1730">
        <v>0.17953465740807101</v>
      </c>
      <c r="N32" s="1730">
        <v>-0.255594690225037</v>
      </c>
      <c r="O32" s="1797">
        <v>-7.6060032816965994E-2</v>
      </c>
      <c r="P32" s="1730">
        <v>-1.3398108761796E-2</v>
      </c>
      <c r="Q32" s="1731">
        <v>-0.12912997873149901</v>
      </c>
      <c r="R32" s="1731">
        <v>-4.0570226540501998E-2</v>
      </c>
      <c r="S32" s="1798">
        <v>0.95024727178621737</v>
      </c>
      <c r="T32" s="1711"/>
      <c r="U32" s="1733" t="s">
        <v>113</v>
      </c>
    </row>
    <row r="33" spans="2:21" ht="18" customHeight="1" x14ac:dyDescent="0.2">
      <c r="B33" s="1739" t="s">
        <v>1515</v>
      </c>
      <c r="C33" s="1799"/>
      <c r="D33" s="1796">
        <v>2.2400086498377998E-2</v>
      </c>
      <c r="E33" s="1740"/>
      <c r="F33" s="1741"/>
      <c r="G33" s="1728">
        <v>0.47290699630320876</v>
      </c>
      <c r="H33" s="477">
        <v>-2.0029565266157254</v>
      </c>
      <c r="I33" s="477">
        <v>-1.5300495303125168</v>
      </c>
      <c r="J33" s="477">
        <v>0</v>
      </c>
      <c r="K33" s="1742"/>
      <c r="L33" s="1743"/>
      <c r="M33" s="1802">
        <v>1.059315762288E-2</v>
      </c>
      <c r="N33" s="1803">
        <v>-4.4866399448683002E-2</v>
      </c>
      <c r="O33" s="1797">
        <v>-3.4273241825803005E-2</v>
      </c>
      <c r="P33" s="1803">
        <v>0</v>
      </c>
      <c r="Q33" s="1805">
        <v>-5.0375108910928001E-2</v>
      </c>
      <c r="R33" s="1805" t="s">
        <v>84</v>
      </c>
      <c r="S33" s="1798">
        <v>0.3103772860347086</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1.5470001159954999E-2</v>
      </c>
      <c r="E35" s="1726">
        <v>1.5470001159954999E-2</v>
      </c>
      <c r="F35" s="1727" t="s">
        <v>84</v>
      </c>
      <c r="G35" s="1728">
        <v>0.38461538461541445</v>
      </c>
      <c r="H35" s="477">
        <v>-2.1246153846154341</v>
      </c>
      <c r="I35" s="477">
        <v>-1.7400000000000195</v>
      </c>
      <c r="J35" s="477" t="s">
        <v>118</v>
      </c>
      <c r="K35" s="1729">
        <v>-2.31443050000005</v>
      </c>
      <c r="L35" s="478" t="s">
        <v>84</v>
      </c>
      <c r="M35" s="1730">
        <v>5.9500004461370002E-3</v>
      </c>
      <c r="N35" s="1730">
        <v>-3.2867802464459001E-2</v>
      </c>
      <c r="O35" s="1797">
        <v>-2.6917802018322001E-2</v>
      </c>
      <c r="P35" s="1730" t="s">
        <v>118</v>
      </c>
      <c r="Q35" s="1731">
        <v>-3.5804242519636001E-2</v>
      </c>
      <c r="R35" s="1731" t="s">
        <v>84</v>
      </c>
      <c r="S35" s="1798">
        <v>0.22998082997253358</v>
      </c>
      <c r="T35" s="1711"/>
      <c r="U35" s="1733" t="s">
        <v>113</v>
      </c>
    </row>
    <row r="36" spans="2:21" ht="18" customHeight="1" x14ac:dyDescent="0.2">
      <c r="B36" s="1744" t="s">
        <v>1518</v>
      </c>
      <c r="C36" s="1795"/>
      <c r="D36" s="1796">
        <v>1.2826646000119999E-3</v>
      </c>
      <c r="E36" s="1726">
        <v>1.2826646000119999E-3</v>
      </c>
      <c r="F36" s="1727" t="s">
        <v>84</v>
      </c>
      <c r="G36" s="1728">
        <v>0.66999999999996884</v>
      </c>
      <c r="H36" s="477" t="s">
        <v>118</v>
      </c>
      <c r="I36" s="477">
        <v>0.66999999999996884</v>
      </c>
      <c r="J36" s="477" t="s">
        <v>118</v>
      </c>
      <c r="K36" s="1729">
        <v>-0.87704850000029277</v>
      </c>
      <c r="L36" s="478" t="s">
        <v>84</v>
      </c>
      <c r="M36" s="1730">
        <v>8.5938528200800001E-4</v>
      </c>
      <c r="N36" s="1730" t="s">
        <v>118</v>
      </c>
      <c r="O36" s="1797">
        <v>8.5938528200800001E-4</v>
      </c>
      <c r="P36" s="1730" t="s">
        <v>118</v>
      </c>
      <c r="Q36" s="1731">
        <v>-1.1249590634440001E-3</v>
      </c>
      <c r="R36" s="1731" t="s">
        <v>84</v>
      </c>
      <c r="S36" s="1798">
        <v>9.7377053193208876E-4</v>
      </c>
      <c r="T36" s="1711"/>
      <c r="U36" s="1733" t="s">
        <v>113</v>
      </c>
    </row>
    <row r="37" spans="2:21" ht="18" customHeight="1" x14ac:dyDescent="0.2">
      <c r="B37" s="1744" t="s">
        <v>1519</v>
      </c>
      <c r="C37" s="1795"/>
      <c r="D37" s="1796">
        <v>5.6474207384110001E-3</v>
      </c>
      <c r="E37" s="1726">
        <v>5.6474207384110001E-3</v>
      </c>
      <c r="F37" s="1727" t="s">
        <v>84</v>
      </c>
      <c r="G37" s="1728">
        <v>0.66999999999993454</v>
      </c>
      <c r="H37" s="477">
        <v>-2.124615384615387</v>
      </c>
      <c r="I37" s="477">
        <v>-1.4546153846154526</v>
      </c>
      <c r="J37" s="477">
        <v>0</v>
      </c>
      <c r="K37" s="1729">
        <v>-2.3808935000000089</v>
      </c>
      <c r="L37" s="478" t="s">
        <v>84</v>
      </c>
      <c r="M37" s="1730">
        <v>3.7837718947350001E-3</v>
      </c>
      <c r="N37" s="1730">
        <v>-1.1998596984223999E-2</v>
      </c>
      <c r="O37" s="1797">
        <v>-8.2148250894889998E-3</v>
      </c>
      <c r="P37" s="1730">
        <v>0</v>
      </c>
      <c r="Q37" s="1731">
        <v>-1.3445907327848E-2</v>
      </c>
      <c r="R37" s="1731" t="s">
        <v>84</v>
      </c>
      <c r="S37" s="1798">
        <v>7.9422685530242884E-2</v>
      </c>
      <c r="T37" s="1711"/>
      <c r="U37" s="1733" t="s">
        <v>113</v>
      </c>
    </row>
    <row r="38" spans="2:21" ht="18" customHeight="1" x14ac:dyDescent="0.2">
      <c r="B38" s="1739" t="s">
        <v>1520</v>
      </c>
      <c r="C38" s="1799"/>
      <c r="D38" s="1796">
        <v>8.2358320616000001E-4</v>
      </c>
      <c r="E38" s="1740"/>
      <c r="F38" s="1741"/>
      <c r="G38" s="1728">
        <v>0.66999999999975712</v>
      </c>
      <c r="H38" s="477" t="s">
        <v>297</v>
      </c>
      <c r="I38" s="477">
        <v>0.66999999999975712</v>
      </c>
      <c r="J38" s="477">
        <v>0</v>
      </c>
      <c r="K38" s="1742"/>
      <c r="L38" s="1743"/>
      <c r="M38" s="1802">
        <v>5.5180074812699999E-4</v>
      </c>
      <c r="N38" s="1803" t="s">
        <v>297</v>
      </c>
      <c r="O38" s="1797">
        <v>5.5180074812699999E-4</v>
      </c>
      <c r="P38" s="1803">
        <v>0</v>
      </c>
      <c r="Q38" s="1805">
        <v>-7.2232241558799995E-4</v>
      </c>
      <c r="R38" s="1805" t="s">
        <v>84</v>
      </c>
      <c r="S38" s="1798">
        <v>6.2524611402372339E-4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8.2358320616000001E-4</v>
      </c>
      <c r="E40" s="1726">
        <v>8.2358320616000001E-4</v>
      </c>
      <c r="F40" s="1727" t="s">
        <v>84</v>
      </c>
      <c r="G40" s="1728">
        <v>0.66999999999975712</v>
      </c>
      <c r="H40" s="477" t="s">
        <v>177</v>
      </c>
      <c r="I40" s="477">
        <v>0.66999999999975712</v>
      </c>
      <c r="J40" s="477">
        <v>0</v>
      </c>
      <c r="K40" s="1729">
        <v>-0.87704850000022005</v>
      </c>
      <c r="L40" s="478" t="s">
        <v>84</v>
      </c>
      <c r="M40" s="1730">
        <v>5.5180074812699999E-4</v>
      </c>
      <c r="N40" s="1730" t="s">
        <v>177</v>
      </c>
      <c r="O40" s="1797">
        <v>5.5180074812699999E-4</v>
      </c>
      <c r="P40" s="1730">
        <v>0</v>
      </c>
      <c r="Q40" s="1731">
        <v>-7.2232241558799995E-4</v>
      </c>
      <c r="R40" s="1731" t="s">
        <v>84</v>
      </c>
      <c r="S40" s="1798">
        <v>6.2524611402372339E-4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14654.436352121735</v>
      </c>
      <c r="E10" s="1777">
        <v>14489.077037379757</v>
      </c>
      <c r="F10" s="1778">
        <v>165.35931474197778</v>
      </c>
      <c r="G10" s="1779">
        <v>1.3594256148200597E-2</v>
      </c>
      <c r="H10" s="1780">
        <v>-5.0338282017362505E-2</v>
      </c>
      <c r="I10" s="1780">
        <v>-3.6744025869161909E-2</v>
      </c>
      <c r="J10" s="1780">
        <v>-6.0892108205900597E-3</v>
      </c>
      <c r="K10" s="1781">
        <v>2.2200756553578047E-3</v>
      </c>
      <c r="L10" s="1782">
        <v>-2.2354215460115703</v>
      </c>
      <c r="M10" s="1783">
        <v>199.21616147824523</v>
      </c>
      <c r="N10" s="1780">
        <v>-737.67914989859287</v>
      </c>
      <c r="O10" s="1784">
        <v>-538.46298842034764</v>
      </c>
      <c r="P10" s="1780">
        <v>-89.233952404987988</v>
      </c>
      <c r="Q10" s="1781">
        <v>32.166847199290579</v>
      </c>
      <c r="R10" s="1781">
        <v>-369.64777500792582</v>
      </c>
      <c r="S10" s="1785">
        <v>3538.9855183248815</v>
      </c>
      <c r="T10" s="1711"/>
      <c r="U10" s="1785" t="s">
        <v>113</v>
      </c>
    </row>
    <row r="11" spans="2:21" ht="18" customHeight="1" x14ac:dyDescent="0.2">
      <c r="B11" s="1819" t="s">
        <v>1329</v>
      </c>
      <c r="C11" s="1714"/>
      <c r="D11" s="1715">
        <v>14558.133415976621</v>
      </c>
      <c r="E11" s="1716">
        <v>14395.120078213771</v>
      </c>
      <c r="F11" s="1717">
        <v>163.01333776284969</v>
      </c>
      <c r="G11" s="1718">
        <v>1.2522585926314025E-2</v>
      </c>
      <c r="H11" s="1719">
        <v>-2.0381142903377721E-2</v>
      </c>
      <c r="I11" s="1719">
        <v>-7.8585569770636982E-3</v>
      </c>
      <c r="J11" s="1719">
        <v>4.158268339971408E-5</v>
      </c>
      <c r="K11" s="1720">
        <v>1.2191256939673768E-3</v>
      </c>
      <c r="L11" s="1721">
        <v>-2.2379016163756029</v>
      </c>
      <c r="M11" s="1719">
        <v>182.30547662831074</v>
      </c>
      <c r="N11" s="1719">
        <v>-296.71139755745799</v>
      </c>
      <c r="O11" s="1719">
        <v>-114.40592092914724</v>
      </c>
      <c r="P11" s="1719">
        <v>0.60536625272735389</v>
      </c>
      <c r="Q11" s="1720">
        <v>17.549460755096081</v>
      </c>
      <c r="R11" s="1720">
        <v>-364.80781207026342</v>
      </c>
      <c r="S11" s="1722">
        <v>1690.5493219693069</v>
      </c>
      <c r="T11" s="1711"/>
      <c r="U11" s="1723" t="s">
        <v>113</v>
      </c>
    </row>
    <row r="12" spans="2:21" ht="18" customHeight="1" x14ac:dyDescent="0.2">
      <c r="B12" s="1724" t="s">
        <v>1549</v>
      </c>
      <c r="C12" s="752"/>
      <c r="D12" s="1725">
        <v>5411.0475873007099</v>
      </c>
      <c r="E12" s="1726">
        <v>5286.0262307562298</v>
      </c>
      <c r="F12" s="1727">
        <v>125.02135654448</v>
      </c>
      <c r="G12" s="1728" t="s">
        <v>113</v>
      </c>
      <c r="H12" s="477" t="s">
        <v>177</v>
      </c>
      <c r="I12" s="477" t="s">
        <v>297</v>
      </c>
      <c r="J12" s="477">
        <v>0</v>
      </c>
      <c r="K12" s="1729">
        <v>0</v>
      </c>
      <c r="L12" s="478">
        <v>-2.4037836212860295</v>
      </c>
      <c r="M12" s="1730" t="s">
        <v>113</v>
      </c>
      <c r="N12" s="1730" t="s">
        <v>177</v>
      </c>
      <c r="O12" s="477" t="s">
        <v>297</v>
      </c>
      <c r="P12" s="1730">
        <v>0</v>
      </c>
      <c r="Q12" s="1731">
        <v>0</v>
      </c>
      <c r="R12" s="1731">
        <v>-300.52428917258197</v>
      </c>
      <c r="S12" s="1732">
        <v>1101.9223936329008</v>
      </c>
      <c r="T12" s="1711"/>
      <c r="U12" s="1733" t="s">
        <v>113</v>
      </c>
    </row>
    <row r="13" spans="2:21" ht="18" customHeight="1" x14ac:dyDescent="0.2">
      <c r="B13" s="1724" t="s">
        <v>1550</v>
      </c>
      <c r="C13" s="752"/>
      <c r="D13" s="1725">
        <v>6758.9342716014926</v>
      </c>
      <c r="E13" s="1726">
        <v>6741.9247811327596</v>
      </c>
      <c r="F13" s="1727">
        <v>17.009490468733102</v>
      </c>
      <c r="G13" s="1728" t="s">
        <v>113</v>
      </c>
      <c r="H13" s="477" t="s">
        <v>177</v>
      </c>
      <c r="I13" s="477" t="s">
        <v>297</v>
      </c>
      <c r="J13" s="477">
        <v>0</v>
      </c>
      <c r="K13" s="1729">
        <v>0</v>
      </c>
      <c r="L13" s="478">
        <v>-1.605746137558935</v>
      </c>
      <c r="M13" s="1730" t="s">
        <v>113</v>
      </c>
      <c r="N13" s="1730" t="s">
        <v>177</v>
      </c>
      <c r="O13" s="477" t="s">
        <v>297</v>
      </c>
      <c r="P13" s="1730">
        <v>0</v>
      </c>
      <c r="Q13" s="1731">
        <v>0</v>
      </c>
      <c r="R13" s="1731">
        <v>-27.312923622013699</v>
      </c>
      <c r="S13" s="1732">
        <v>100.14738661405933</v>
      </c>
      <c r="T13" s="1711"/>
      <c r="U13" s="1733" t="s">
        <v>113</v>
      </c>
    </row>
    <row r="14" spans="2:21" ht="18" customHeight="1" x14ac:dyDescent="0.2">
      <c r="B14" s="1724" t="s">
        <v>1551</v>
      </c>
      <c r="C14" s="752"/>
      <c r="D14" s="1725">
        <v>1336.8983232680309</v>
      </c>
      <c r="E14" s="1726">
        <v>1329.22125723675</v>
      </c>
      <c r="F14" s="1727">
        <v>7.6770660312808898</v>
      </c>
      <c r="G14" s="1728">
        <v>7.8256295321140071E-12</v>
      </c>
      <c r="H14" s="477" t="s">
        <v>177</v>
      </c>
      <c r="I14" s="477">
        <v>7.8256295321140071E-12</v>
      </c>
      <c r="J14" s="477">
        <v>9.3907560369368403E-12</v>
      </c>
      <c r="K14" s="1729">
        <v>0</v>
      </c>
      <c r="L14" s="478">
        <v>-0.99958089339726397</v>
      </c>
      <c r="M14" s="1730">
        <v>1.0462071000000001E-8</v>
      </c>
      <c r="N14" s="1730" t="s">
        <v>177</v>
      </c>
      <c r="O14" s="477">
        <v>1.0462071000000001E-8</v>
      </c>
      <c r="P14" s="1730">
        <v>1.2554486000000001E-8</v>
      </c>
      <c r="Q14" s="1731">
        <v>0</v>
      </c>
      <c r="R14" s="1731">
        <v>-7.6738485222175399</v>
      </c>
      <c r="S14" s="1732">
        <v>28.137444497072831</v>
      </c>
      <c r="T14" s="1711"/>
      <c r="U14" s="1733" t="s">
        <v>113</v>
      </c>
    </row>
    <row r="15" spans="2:21" ht="18" customHeight="1" x14ac:dyDescent="0.2">
      <c r="B15" s="1724" t="s">
        <v>1552</v>
      </c>
      <c r="C15" s="752"/>
      <c r="D15" s="1725">
        <v>797.71400647903772</v>
      </c>
      <c r="E15" s="1726">
        <v>784.98254723691196</v>
      </c>
      <c r="F15" s="1727">
        <v>12.731459242125799</v>
      </c>
      <c r="G15" s="1728">
        <v>0.16162617223940653</v>
      </c>
      <c r="H15" s="477">
        <v>-0.30938762498732492</v>
      </c>
      <c r="I15" s="477">
        <v>-0.14776145274791841</v>
      </c>
      <c r="J15" s="477" t="s">
        <v>118</v>
      </c>
      <c r="K15" s="1729">
        <v>-3.2183000000000336E-2</v>
      </c>
      <c r="L15" s="478">
        <v>-2.1967879799097538</v>
      </c>
      <c r="M15" s="1730">
        <v>128.931461408968</v>
      </c>
      <c r="N15" s="1730">
        <v>-246.80284188367301</v>
      </c>
      <c r="O15" s="477">
        <v>-117.87138047470501</v>
      </c>
      <c r="P15" s="1730" t="s">
        <v>118</v>
      </c>
      <c r="Q15" s="1731">
        <v>-25.263093317725801</v>
      </c>
      <c r="R15" s="1731">
        <v>-27.9683166298129</v>
      </c>
      <c r="S15" s="1732">
        <v>627.37689821495064</v>
      </c>
      <c r="T15" s="1711"/>
      <c r="U15" s="1733" t="s">
        <v>113</v>
      </c>
    </row>
    <row r="16" spans="2:21" ht="18" customHeight="1" x14ac:dyDescent="0.2">
      <c r="B16" s="1724" t="s">
        <v>1553</v>
      </c>
      <c r="C16" s="752"/>
      <c r="D16" s="1725">
        <v>159.69149949778731</v>
      </c>
      <c r="E16" s="1726">
        <v>159.44183482521399</v>
      </c>
      <c r="F16" s="1727">
        <v>0.249664672573327</v>
      </c>
      <c r="G16" s="1728">
        <v>1.7202071995758003E-2</v>
      </c>
      <c r="H16" s="477">
        <v>-9.1125125062969506E-2</v>
      </c>
      <c r="I16" s="477">
        <v>-7.3923053067211503E-2</v>
      </c>
      <c r="J16" s="477">
        <v>-4.776720265397604E-3</v>
      </c>
      <c r="K16" s="1729">
        <v>0.35556100000000118</v>
      </c>
      <c r="L16" s="478">
        <v>-2.2417432702105327</v>
      </c>
      <c r="M16" s="1730">
        <v>2.7470246714714901</v>
      </c>
      <c r="N16" s="1730">
        <v>-14.551907863228999</v>
      </c>
      <c r="O16" s="477">
        <v>-11.80488319175751</v>
      </c>
      <c r="P16" s="1730">
        <v>-0.76280162186281197</v>
      </c>
      <c r="Q16" s="1731">
        <v>56.691298232288098</v>
      </c>
      <c r="R16" s="1731">
        <v>-0.55968409955057197</v>
      </c>
      <c r="S16" s="1732">
        <v>-159.73440750344426</v>
      </c>
      <c r="T16" s="1711"/>
      <c r="U16" s="1733" t="s">
        <v>113</v>
      </c>
    </row>
    <row r="17" spans="2:21" ht="18" customHeight="1" x14ac:dyDescent="0.2">
      <c r="B17" s="1724" t="s">
        <v>1554</v>
      </c>
      <c r="C17" s="752"/>
      <c r="D17" s="1725">
        <v>1.2794606565433001E-2</v>
      </c>
      <c r="E17" s="1726">
        <v>1.2794606565433001E-2</v>
      </c>
      <c r="F17" s="1727" t="s">
        <v>84</v>
      </c>
      <c r="G17" s="1728">
        <v>0.3446769230769039</v>
      </c>
      <c r="H17" s="477">
        <v>-0.18006153846154105</v>
      </c>
      <c r="I17" s="477">
        <v>0.16461538461536282</v>
      </c>
      <c r="J17" s="477" t="s">
        <v>118</v>
      </c>
      <c r="K17" s="1729">
        <v>3.2182999999974191E-2</v>
      </c>
      <c r="L17" s="478" t="s">
        <v>84</v>
      </c>
      <c r="M17" s="1730">
        <v>4.4100056229529998E-3</v>
      </c>
      <c r="N17" s="1730">
        <v>-2.303816542182E-3</v>
      </c>
      <c r="O17" s="477">
        <v>2.1061890807709998E-3</v>
      </c>
      <c r="P17" s="1730" t="s">
        <v>118</v>
      </c>
      <c r="Q17" s="1731">
        <v>4.11768823095E-4</v>
      </c>
      <c r="R17" s="1731" t="s">
        <v>84</v>
      </c>
      <c r="S17" s="1732">
        <v>-9.2325123141761712E-3</v>
      </c>
      <c r="T17" s="1711"/>
      <c r="U17" s="1733" t="s">
        <v>113</v>
      </c>
    </row>
    <row r="18" spans="2:21" ht="18" customHeight="1" x14ac:dyDescent="0.2">
      <c r="B18" s="1724" t="s">
        <v>1555</v>
      </c>
      <c r="C18" s="752"/>
      <c r="D18" s="1725">
        <v>28.564196636639856</v>
      </c>
      <c r="E18" s="1726">
        <v>28.463784647548302</v>
      </c>
      <c r="F18" s="1727">
        <v>0.10041198909155399</v>
      </c>
      <c r="G18" s="1728">
        <v>0.21652368387778614</v>
      </c>
      <c r="H18" s="477">
        <v>-0.59919962508582203</v>
      </c>
      <c r="I18" s="477">
        <v>-0.38267594120803589</v>
      </c>
      <c r="J18" s="477">
        <v>-3.1409657766595496E-2</v>
      </c>
      <c r="K18" s="1729">
        <v>0.38774400000000109</v>
      </c>
      <c r="L18" s="478">
        <v>-2.4642408290854085</v>
      </c>
      <c r="M18" s="1730">
        <v>6.1848250827747302</v>
      </c>
      <c r="N18" s="1730">
        <v>-17.115655915552299</v>
      </c>
      <c r="O18" s="477">
        <v>-10.93083083277757</v>
      </c>
      <c r="P18" s="1730">
        <v>-0.89719164073459601</v>
      </c>
      <c r="Q18" s="1731">
        <v>11.036661714378999</v>
      </c>
      <c r="R18" s="1731">
        <v>-0.24743932324908599</v>
      </c>
      <c r="S18" s="1732">
        <v>3.8089336354019374</v>
      </c>
      <c r="T18" s="1711"/>
      <c r="U18" s="1733" t="s">
        <v>113</v>
      </c>
    </row>
    <row r="19" spans="2:21" ht="18" customHeight="1" x14ac:dyDescent="0.2">
      <c r="B19" s="1724" t="s">
        <v>1556</v>
      </c>
      <c r="C19" s="752"/>
      <c r="D19" s="1725">
        <v>9.6279313480890245</v>
      </c>
      <c r="E19" s="1726">
        <v>9.4990305365256997</v>
      </c>
      <c r="F19" s="1727">
        <v>0.128900811563324</v>
      </c>
      <c r="G19" s="1728">
        <v>0.71209331869230796</v>
      </c>
      <c r="H19" s="477">
        <v>-0.18006153846153808</v>
      </c>
      <c r="I19" s="477">
        <v>0.53203178023076991</v>
      </c>
      <c r="J19" s="477">
        <v>3.5841902999999994E-2</v>
      </c>
      <c r="K19" s="1729">
        <v>-0.35556099999999957</v>
      </c>
      <c r="L19" s="478">
        <v>-2.4450819179410956</v>
      </c>
      <c r="M19" s="1730">
        <v>6.8559855858024203</v>
      </c>
      <c r="N19" s="1730">
        <v>-1.73362013073898</v>
      </c>
      <c r="O19" s="477">
        <v>5.1223654550634405</v>
      </c>
      <c r="P19" s="1730">
        <v>0.34508338146886602</v>
      </c>
      <c r="Q19" s="1731">
        <v>-3.37748479659761</v>
      </c>
      <c r="R19" s="1731">
        <v>-0.31517304356141601</v>
      </c>
      <c r="S19" s="1732">
        <v>-6.5075669867026207</v>
      </c>
      <c r="T19" s="1711"/>
      <c r="U19" s="1733" t="s">
        <v>113</v>
      </c>
    </row>
    <row r="20" spans="2:21" ht="18" customHeight="1" x14ac:dyDescent="0.2">
      <c r="B20" s="1724" t="s">
        <v>1557</v>
      </c>
      <c r="C20" s="752"/>
      <c r="D20" s="1725">
        <v>55.642805238266902</v>
      </c>
      <c r="E20" s="1726">
        <v>55.5478172352652</v>
      </c>
      <c r="F20" s="1727">
        <v>9.4988003001704999E-2</v>
      </c>
      <c r="G20" s="1728">
        <v>0.67541112821830207</v>
      </c>
      <c r="H20" s="477">
        <v>-0.29662537460227772</v>
      </c>
      <c r="I20" s="477">
        <v>0.37878575361602435</v>
      </c>
      <c r="J20" s="477">
        <v>3.4510771214331042E-2</v>
      </c>
      <c r="K20" s="1729">
        <v>-0.38774400000000053</v>
      </c>
      <c r="L20" s="478">
        <v>-2.1701441314912042</v>
      </c>
      <c r="M20" s="1730">
        <v>37.581769863209097</v>
      </c>
      <c r="N20" s="1730">
        <v>-16.505067947722502</v>
      </c>
      <c r="O20" s="477">
        <v>21.076701915486595</v>
      </c>
      <c r="P20" s="1730">
        <v>1.9202761213014099</v>
      </c>
      <c r="Q20" s="1731">
        <v>-21.538332846070698</v>
      </c>
      <c r="R20" s="1731">
        <v>-0.20613765727621899</v>
      </c>
      <c r="S20" s="1732">
        <v>-4.5925276226177356</v>
      </c>
      <c r="T20" s="1711"/>
      <c r="U20" s="1733" t="s">
        <v>113</v>
      </c>
    </row>
    <row r="21" spans="2:21" ht="18" customHeight="1" x14ac:dyDescent="0.2">
      <c r="B21" s="1734" t="s">
        <v>1558</v>
      </c>
      <c r="C21" s="1735"/>
      <c r="D21" s="1725">
        <v>96.302936145113549</v>
      </c>
      <c r="E21" s="1736">
        <v>93.956959165985452</v>
      </c>
      <c r="F21" s="1737">
        <v>2.3459769791280909</v>
      </c>
      <c r="G21" s="1728">
        <v>0.17559885011660212</v>
      </c>
      <c r="H21" s="477">
        <v>-4.5789647750372335</v>
      </c>
      <c r="I21" s="477">
        <v>-4.4033659249206316</v>
      </c>
      <c r="J21" s="477">
        <v>-0.93288244630819417</v>
      </c>
      <c r="K21" s="1729">
        <v>0.1555753461366417</v>
      </c>
      <c r="L21" s="478">
        <v>-2.0630905506418182</v>
      </c>
      <c r="M21" s="477">
        <v>16.910684849934498</v>
      </c>
      <c r="N21" s="477">
        <v>-440.96775234113494</v>
      </c>
      <c r="O21" s="477">
        <v>-424.05706749120043</v>
      </c>
      <c r="P21" s="477">
        <v>-89.839318657715339</v>
      </c>
      <c r="Q21" s="1729">
        <v>14.617386444194496</v>
      </c>
      <c r="R21" s="1729">
        <v>-4.8399629376624027</v>
      </c>
      <c r="S21" s="1732">
        <v>1848.4361963555748</v>
      </c>
      <c r="T21" s="1711"/>
      <c r="U21" s="1738" t="s">
        <v>113</v>
      </c>
    </row>
    <row r="22" spans="2:21" ht="18" customHeight="1" x14ac:dyDescent="0.2">
      <c r="B22" s="1820" t="s">
        <v>1559</v>
      </c>
      <c r="C22" s="1735"/>
      <c r="D22" s="1821">
        <v>56.069931555082604</v>
      </c>
      <c r="E22" s="1740"/>
      <c r="F22" s="1741"/>
      <c r="G22" s="1822">
        <v>0.2549688811421626</v>
      </c>
      <c r="H22" s="1823">
        <v>-7.6332965034388716</v>
      </c>
      <c r="I22" s="1823">
        <v>-7.3783276222967098</v>
      </c>
      <c r="J22" s="1823">
        <v>-1.6030671372252367</v>
      </c>
      <c r="K22" s="1742"/>
      <c r="L22" s="1743"/>
      <c r="M22" s="1823">
        <v>14.29608771431705</v>
      </c>
      <c r="N22" s="1823">
        <v>-427.9984124874689</v>
      </c>
      <c r="O22" s="1823">
        <v>-413.70232477315187</v>
      </c>
      <c r="P22" s="1823">
        <v>-89.883864662421232</v>
      </c>
      <c r="Q22" s="1824">
        <v>35.795349738502793</v>
      </c>
      <c r="R22" s="1824">
        <v>-0.45043380022033103</v>
      </c>
      <c r="S22" s="1825">
        <v>1716.8846694902215</v>
      </c>
      <c r="T22" s="1711"/>
      <c r="U22" s="1826" t="s">
        <v>113</v>
      </c>
    </row>
    <row r="23" spans="2:21" ht="18" customHeight="1" x14ac:dyDescent="0.2">
      <c r="B23" s="1744" t="s">
        <v>1560</v>
      </c>
      <c r="C23" s="752"/>
      <c r="D23" s="1821">
        <v>8.3599793387930372</v>
      </c>
      <c r="E23" s="1726">
        <v>8.2192527692805406</v>
      </c>
      <c r="F23" s="1727">
        <v>0.14072656951249701</v>
      </c>
      <c r="G23" s="1822">
        <v>0.15907512428026499</v>
      </c>
      <c r="H23" s="1823">
        <v>-5.3862439371745978</v>
      </c>
      <c r="I23" s="1823">
        <v>-5.227168812894333</v>
      </c>
      <c r="J23" s="1823">
        <v>-2.1218778630129278</v>
      </c>
      <c r="K23" s="1729">
        <v>0.65414549999999949</v>
      </c>
      <c r="L23" s="478">
        <v>-2.2094666448792193</v>
      </c>
      <c r="M23" s="1730">
        <v>1.32986475229895</v>
      </c>
      <c r="N23" s="1730">
        <v>-45.028888028478903</v>
      </c>
      <c r="O23" s="1823">
        <v>-43.69902327617995</v>
      </c>
      <c r="P23" s="1730">
        <v>-17.738855094230399</v>
      </c>
      <c r="Q23" s="1731">
        <v>5.3765872123873999</v>
      </c>
      <c r="R23" s="1731">
        <v>-0.31093066138613901</v>
      </c>
      <c r="S23" s="1825">
        <v>206.69814667118544</v>
      </c>
      <c r="T23" s="1711"/>
      <c r="U23" s="1733" t="s">
        <v>113</v>
      </c>
    </row>
    <row r="24" spans="2:21" ht="18" customHeight="1" x14ac:dyDescent="0.2">
      <c r="B24" s="1744" t="s">
        <v>1561</v>
      </c>
      <c r="C24" s="752"/>
      <c r="D24" s="1821">
        <v>3.9426732581948238</v>
      </c>
      <c r="E24" s="1726">
        <v>3.9276193915155799</v>
      </c>
      <c r="F24" s="1727">
        <v>1.5053866679244E-2</v>
      </c>
      <c r="G24" s="1822">
        <v>0.58179317832779764</v>
      </c>
      <c r="H24" s="1823">
        <v>-46.391648715472577</v>
      </c>
      <c r="I24" s="1823">
        <v>-45.809855537144777</v>
      </c>
      <c r="J24" s="1823">
        <v>-3.4637240858007168</v>
      </c>
      <c r="K24" s="1729">
        <v>0.64125730924246538</v>
      </c>
      <c r="L24" s="478">
        <v>-2.3835775876187699</v>
      </c>
      <c r="M24" s="1730">
        <v>2.2938204059931802</v>
      </c>
      <c r="N24" s="1730">
        <v>-182.90711279406199</v>
      </c>
      <c r="O24" s="1823">
        <v>-180.6132923880688</v>
      </c>
      <c r="P24" s="1730">
        <v>-13.6563323268518</v>
      </c>
      <c r="Q24" s="1731">
        <v>2.5186146427318099</v>
      </c>
      <c r="R24" s="1731">
        <v>-3.5882059223646998E-2</v>
      </c>
      <c r="S24" s="1825">
        <v>703.21860448190955</v>
      </c>
      <c r="T24" s="1711"/>
      <c r="U24" s="1733" t="s">
        <v>113</v>
      </c>
    </row>
    <row r="25" spans="2:21" ht="18" customHeight="1" x14ac:dyDescent="0.2">
      <c r="B25" s="1744" t="s">
        <v>1562</v>
      </c>
      <c r="C25" s="752"/>
      <c r="D25" s="1821">
        <v>0.63445036544001798</v>
      </c>
      <c r="E25" s="1726">
        <v>0.63265311312175598</v>
      </c>
      <c r="F25" s="1727">
        <v>1.7972523182619999E-3</v>
      </c>
      <c r="G25" s="1822">
        <v>2.3408000000000095</v>
      </c>
      <c r="H25" s="1823">
        <v>-44.8774357995865</v>
      </c>
      <c r="I25" s="1823">
        <v>-42.536635799586485</v>
      </c>
      <c r="J25" s="1823">
        <v>-15.926322546991729</v>
      </c>
      <c r="K25" s="1729">
        <v>0.44707416950998558</v>
      </c>
      <c r="L25" s="478">
        <v>-1.6874291079940027</v>
      </c>
      <c r="M25" s="1730">
        <v>1.485121415422</v>
      </c>
      <c r="N25" s="1730">
        <v>-28.472505543058599</v>
      </c>
      <c r="O25" s="1823">
        <v>-26.987384127636599</v>
      </c>
      <c r="P25" s="1730">
        <v>-10.1044611600545</v>
      </c>
      <c r="Q25" s="1731">
        <v>0.282842865136816</v>
      </c>
      <c r="R25" s="1731">
        <v>-3.0327358762450001E-3</v>
      </c>
      <c r="S25" s="1825">
        <v>134.97746224759089</v>
      </c>
      <c r="T25" s="1711"/>
      <c r="U25" s="1733" t="s">
        <v>113</v>
      </c>
    </row>
    <row r="26" spans="2:21" ht="18" customHeight="1" x14ac:dyDescent="0.2">
      <c r="B26" s="1744" t="s">
        <v>1563</v>
      </c>
      <c r="C26" s="752"/>
      <c r="D26" s="1821">
        <v>37.327973867167124</v>
      </c>
      <c r="E26" s="1726">
        <v>37.295626540963603</v>
      </c>
      <c r="F26" s="1727">
        <v>3.2347326203517997E-2</v>
      </c>
      <c r="G26" s="1822">
        <v>0.10805737552573874</v>
      </c>
      <c r="H26" s="1823">
        <v>-2.0752459964567485</v>
      </c>
      <c r="I26" s="1823">
        <v>-1.9671886209310094</v>
      </c>
      <c r="J26" s="1823">
        <v>-0.81071165465404471</v>
      </c>
      <c r="K26" s="1729">
        <v>0.68632850000000167</v>
      </c>
      <c r="L26" s="478">
        <v>-2.5000000000000004</v>
      </c>
      <c r="M26" s="1730">
        <v>4.0335628897794402</v>
      </c>
      <c r="N26" s="1730">
        <v>-77.464728323680703</v>
      </c>
      <c r="O26" s="1823">
        <v>-73.431165433901256</v>
      </c>
      <c r="P26" s="1730">
        <v>-30.262223458733999</v>
      </c>
      <c r="Q26" s="1731">
        <v>25.597051420419799</v>
      </c>
      <c r="R26" s="1731">
        <v>-8.0868315508795002E-2</v>
      </c>
      <c r="S26" s="1825">
        <v>286.64975455501497</v>
      </c>
      <c r="T26" s="1711"/>
      <c r="U26" s="1733" t="s">
        <v>113</v>
      </c>
    </row>
    <row r="27" spans="2:21" ht="18" customHeight="1" x14ac:dyDescent="0.2">
      <c r="B27" s="1744" t="s">
        <v>1564</v>
      </c>
      <c r="C27" s="752"/>
      <c r="D27" s="1821">
        <v>0.76776966657327694</v>
      </c>
      <c r="E27" s="1726">
        <v>0.76636681359754399</v>
      </c>
      <c r="F27" s="1727">
        <v>1.402852975733E-3</v>
      </c>
      <c r="G27" s="1822">
        <v>1.1136786028072432</v>
      </c>
      <c r="H27" s="1823">
        <v>-47.402578633063101</v>
      </c>
      <c r="I27" s="1823">
        <v>-46.28890003025586</v>
      </c>
      <c r="J27" s="1823">
        <v>-3.5810219078551779</v>
      </c>
      <c r="K27" s="1729">
        <v>0.6739197208107226</v>
      </c>
      <c r="L27" s="478">
        <v>-1.7172232746715852</v>
      </c>
      <c r="M27" s="1730">
        <v>0.85504864954711002</v>
      </c>
      <c r="N27" s="1730">
        <v>-36.3942619918204</v>
      </c>
      <c r="O27" s="1823">
        <v>-35.539213342273293</v>
      </c>
      <c r="P27" s="1730">
        <v>-2.74939999618557</v>
      </c>
      <c r="Q27" s="1731">
        <v>0.51646970905825995</v>
      </c>
      <c r="R27" s="1731">
        <v>-2.4090117808710002E-3</v>
      </c>
      <c r="S27" s="1825">
        <v>138.506693017678</v>
      </c>
      <c r="T27" s="1711"/>
      <c r="U27" s="1733" t="s">
        <v>113</v>
      </c>
    </row>
    <row r="28" spans="2:21" ht="18" customHeight="1" x14ac:dyDescent="0.2">
      <c r="B28" s="1744" t="s">
        <v>1565</v>
      </c>
      <c r="C28" s="752"/>
      <c r="D28" s="1821">
        <v>0.106362013978512</v>
      </c>
      <c r="E28" s="1726">
        <v>0.105936691398062</v>
      </c>
      <c r="F28" s="1727">
        <v>4.2532258044999997E-4</v>
      </c>
      <c r="G28" s="1822">
        <v>4.480799999999995</v>
      </c>
      <c r="H28" s="1823">
        <v>-44.885928775092573</v>
      </c>
      <c r="I28" s="1823">
        <v>-40.405128775092578</v>
      </c>
      <c r="J28" s="1823">
        <v>-15.930159859395264</v>
      </c>
      <c r="K28" s="1729">
        <v>0.47925716950998526</v>
      </c>
      <c r="L28" s="478">
        <v>-0.69951215819348123</v>
      </c>
      <c r="M28" s="1730">
        <v>0.476586912234916</v>
      </c>
      <c r="N28" s="1730">
        <v>-4.7741577838148901</v>
      </c>
      <c r="O28" s="1823">
        <v>-4.2975708715799739</v>
      </c>
      <c r="P28" s="1730">
        <v>-1.6943638856449299</v>
      </c>
      <c r="Q28" s="1731">
        <v>5.0770918866687997E-2</v>
      </c>
      <c r="R28" s="1731">
        <v>-2.9751831617900001E-4</v>
      </c>
      <c r="S28" s="1825">
        <v>21.785358307808096</v>
      </c>
      <c r="T28" s="1711"/>
      <c r="U28" s="1733" t="s">
        <v>113</v>
      </c>
    </row>
    <row r="29" spans="2:21" ht="18" customHeight="1" x14ac:dyDescent="0.2">
      <c r="B29" s="1744" t="s">
        <v>1566</v>
      </c>
      <c r="C29" s="752"/>
      <c r="D29" s="1821">
        <v>4.4342331345496664</v>
      </c>
      <c r="E29" s="1726">
        <v>4.4297174158398898</v>
      </c>
      <c r="F29" s="1727">
        <v>4.5157187097770004E-3</v>
      </c>
      <c r="G29" s="1822">
        <v>0.68326941344420522</v>
      </c>
      <c r="H29" s="1823">
        <v>-6.6343070748787669</v>
      </c>
      <c r="I29" s="1823">
        <v>-5.9510376614345617</v>
      </c>
      <c r="J29" s="1823">
        <v>-2.5285918690834484</v>
      </c>
      <c r="K29" s="1729">
        <v>0.29858450000000097</v>
      </c>
      <c r="L29" s="478">
        <v>-2.5000000000003317</v>
      </c>
      <c r="M29" s="1730">
        <v>3.0297758729186102</v>
      </c>
      <c r="N29" s="1730">
        <v>-29.418064256204701</v>
      </c>
      <c r="O29" s="1823">
        <v>-26.388288383286092</v>
      </c>
      <c r="P29" s="1730">
        <v>-11.212365849642699</v>
      </c>
      <c r="Q29" s="1731">
        <v>1.32264495974985</v>
      </c>
      <c r="R29" s="1731">
        <v>-1.1289296774443999E-2</v>
      </c>
      <c r="S29" s="1825">
        <v>133.06076142317448</v>
      </c>
      <c r="T29" s="1711"/>
      <c r="U29" s="1733" t="s">
        <v>113</v>
      </c>
    </row>
    <row r="30" spans="2:21" ht="18" customHeight="1" x14ac:dyDescent="0.2">
      <c r="B30" s="1744" t="s">
        <v>1567</v>
      </c>
      <c r="C30" s="752"/>
      <c r="D30" s="1821">
        <v>0.43918629753565003</v>
      </c>
      <c r="E30" s="1726">
        <v>0.43703359004529202</v>
      </c>
      <c r="F30" s="1727">
        <v>2.1527074903580001E-3</v>
      </c>
      <c r="G30" s="1822">
        <v>1.2991434127196342</v>
      </c>
      <c r="H30" s="1823">
        <v>-47.741105200758291</v>
      </c>
      <c r="I30" s="1823">
        <v>-46.441961788038661</v>
      </c>
      <c r="J30" s="1823">
        <v>-3.5564183376709826</v>
      </c>
      <c r="K30" s="1729">
        <v>0.28633156032911672</v>
      </c>
      <c r="L30" s="478">
        <v>-2.5000000000004645</v>
      </c>
      <c r="M30" s="1730">
        <v>0.57056598540016501</v>
      </c>
      <c r="N30" s="1730">
        <v>-20.967239233381001</v>
      </c>
      <c r="O30" s="1823">
        <v>-20.396673247980836</v>
      </c>
      <c r="P30" s="1730">
        <v>-1.56193020220961</v>
      </c>
      <c r="Q30" s="1731">
        <v>0.125136509753904</v>
      </c>
      <c r="R30" s="1731">
        <v>-5.3817687258959999E-3</v>
      </c>
      <c r="S30" s="1825">
        <v>80.075778600269558</v>
      </c>
      <c r="T30" s="1711"/>
      <c r="U30" s="1733" t="s">
        <v>113</v>
      </c>
    </row>
    <row r="31" spans="2:21" ht="18" customHeight="1" x14ac:dyDescent="0.2">
      <c r="B31" s="1744" t="s">
        <v>1568</v>
      </c>
      <c r="C31" s="752"/>
      <c r="D31" s="1821">
        <v>5.7303612850501999E-2</v>
      </c>
      <c r="E31" s="1726">
        <v>5.7166639799256E-2</v>
      </c>
      <c r="F31" s="1727">
        <v>1.3697305124599999E-4</v>
      </c>
      <c r="G31" s="1822">
        <v>3.8695785429999545</v>
      </c>
      <c r="H31" s="1823">
        <v>-44.874213074075541</v>
      </c>
      <c r="I31" s="1823">
        <v>-41.004634531075581</v>
      </c>
      <c r="J31" s="1823">
        <v>-15.774444994000257</v>
      </c>
      <c r="K31" s="1729">
        <v>9.151316950997504E-2</v>
      </c>
      <c r="L31" s="478">
        <v>-2.5</v>
      </c>
      <c r="M31" s="1730">
        <v>0.221740830722679</v>
      </c>
      <c r="N31" s="1730">
        <v>-2.5714545329677598</v>
      </c>
      <c r="O31" s="1823">
        <v>-2.3497137022450807</v>
      </c>
      <c r="P31" s="1730">
        <v>-0.90393268886773004</v>
      </c>
      <c r="Q31" s="1731">
        <v>5.231500398265E-3</v>
      </c>
      <c r="R31" s="1731">
        <v>-3.42432628115E-4</v>
      </c>
      <c r="S31" s="1825">
        <v>11.912110185590841</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13.861370611868168</v>
      </c>
      <c r="E35" s="1740"/>
      <c r="F35" s="1741"/>
      <c r="G35" s="1822">
        <v>5.6696578998796522E-2</v>
      </c>
      <c r="H35" s="1823">
        <v>-0.30360411685408745</v>
      </c>
      <c r="I35" s="1823">
        <v>-0.24690753785529093</v>
      </c>
      <c r="J35" s="1823">
        <v>3.5025251670041521E-4</v>
      </c>
      <c r="K35" s="1742"/>
      <c r="L35" s="1743"/>
      <c r="M35" s="1823">
        <v>0.78589229392738003</v>
      </c>
      <c r="N35" s="1823">
        <v>-4.2083691830034367</v>
      </c>
      <c r="O35" s="1823">
        <v>-3.4224768890760568</v>
      </c>
      <c r="P35" s="1823">
        <v>4.8549799417239997E-3</v>
      </c>
      <c r="Q35" s="1824">
        <v>11.185360397623111</v>
      </c>
      <c r="R35" s="1824">
        <v>-0.16509860931374801</v>
      </c>
      <c r="S35" s="1825">
        <v>-27.876346223644308</v>
      </c>
      <c r="T35" s="1711"/>
      <c r="U35" s="1826" t="s">
        <v>113</v>
      </c>
    </row>
    <row r="36" spans="2:21" ht="18" customHeight="1" x14ac:dyDescent="0.2">
      <c r="B36" s="1744" t="s">
        <v>1573</v>
      </c>
      <c r="C36" s="752"/>
      <c r="D36" s="1821">
        <v>6.3476076457776687</v>
      </c>
      <c r="E36" s="1726">
        <v>6.3469576643486398</v>
      </c>
      <c r="F36" s="1727">
        <v>6.4998142902900004E-4</v>
      </c>
      <c r="G36" s="1822">
        <v>3.739750752496819E-2</v>
      </c>
      <c r="H36" s="1823">
        <v>-7.9881894063927511E-2</v>
      </c>
      <c r="I36" s="1823">
        <v>-4.2484386538959314E-2</v>
      </c>
      <c r="J36" s="1823" t="s">
        <v>118</v>
      </c>
      <c r="K36" s="1729">
        <v>0.77840249999999966</v>
      </c>
      <c r="L36" s="478">
        <v>-2.5000000000007692</v>
      </c>
      <c r="M36" s="1730">
        <v>0.237384704698516</v>
      </c>
      <c r="N36" s="1730">
        <v>-0.50705892151938803</v>
      </c>
      <c r="O36" s="1823">
        <v>-0.269674216820872</v>
      </c>
      <c r="P36" s="1730" t="s">
        <v>118</v>
      </c>
      <c r="Q36" s="1731">
        <v>4.9404877133231402</v>
      </c>
      <c r="R36" s="1731">
        <v>-1.624953572573E-3</v>
      </c>
      <c r="S36" s="1825">
        <v>-17.120357990743774</v>
      </c>
      <c r="T36" s="1711"/>
      <c r="U36" s="1733" t="s">
        <v>113</v>
      </c>
    </row>
    <row r="37" spans="2:21" ht="18" customHeight="1" x14ac:dyDescent="0.2">
      <c r="B37" s="1744" t="s">
        <v>1574</v>
      </c>
      <c r="C37" s="752"/>
      <c r="D37" s="1821">
        <v>7.3243536237386344</v>
      </c>
      <c r="E37" s="1726">
        <v>7.2624875937456999</v>
      </c>
      <c r="F37" s="1727">
        <v>6.1866029992935001E-2</v>
      </c>
      <c r="G37" s="1822">
        <v>5.9179832219645241E-2</v>
      </c>
      <c r="H37" s="1823">
        <v>-0.47428812903304357</v>
      </c>
      <c r="I37" s="1823">
        <v>-0.41510829681339839</v>
      </c>
      <c r="J37" s="1823">
        <v>0</v>
      </c>
      <c r="K37" s="1729">
        <v>0.84486549999999894</v>
      </c>
      <c r="L37" s="478">
        <v>-2.4999999999999756</v>
      </c>
      <c r="M37" s="1730">
        <v>0.43345401857020299</v>
      </c>
      <c r="N37" s="1730">
        <v>-3.4738539765793899</v>
      </c>
      <c r="O37" s="1823">
        <v>-3.0403999580091869</v>
      </c>
      <c r="P37" s="1730">
        <v>0</v>
      </c>
      <c r="Q37" s="1731">
        <v>6.1358252121337502</v>
      </c>
      <c r="R37" s="1731">
        <v>-0.154665074982336</v>
      </c>
      <c r="S37" s="1825">
        <v>-10.782787323522481</v>
      </c>
      <c r="T37" s="1711"/>
      <c r="U37" s="1733" t="s">
        <v>113</v>
      </c>
    </row>
    <row r="38" spans="2:21" ht="18" customHeight="1" x14ac:dyDescent="0.2">
      <c r="B38" s="1744" t="s">
        <v>1575</v>
      </c>
      <c r="C38" s="752"/>
      <c r="D38" s="1821">
        <v>2.3519339219929998E-3</v>
      </c>
      <c r="E38" s="1726">
        <v>2.3519339219929998E-3</v>
      </c>
      <c r="F38" s="1727" t="s">
        <v>84</v>
      </c>
      <c r="G38" s="1822">
        <v>0.34467692307701359</v>
      </c>
      <c r="H38" s="1823">
        <v>-0.3846153846152538</v>
      </c>
      <c r="I38" s="1823">
        <v>-3.9938461538240225E-2</v>
      </c>
      <c r="J38" s="1823">
        <v>0</v>
      </c>
      <c r="K38" s="1729">
        <v>0.81058549999972074</v>
      </c>
      <c r="L38" s="478" t="s">
        <v>84</v>
      </c>
      <c r="M38" s="1730">
        <v>8.1065734751300004E-4</v>
      </c>
      <c r="N38" s="1730">
        <v>-9.0458996999699995E-4</v>
      </c>
      <c r="O38" s="1823">
        <v>-9.3932622483999914E-5</v>
      </c>
      <c r="P38" s="1730">
        <v>0</v>
      </c>
      <c r="Q38" s="1731">
        <v>1.9064435341249999E-3</v>
      </c>
      <c r="R38" s="1731" t="s">
        <v>84</v>
      </c>
      <c r="S38" s="1825">
        <v>-6.6458733426842708E-3</v>
      </c>
      <c r="T38" s="1711"/>
      <c r="U38" s="1733" t="s">
        <v>113</v>
      </c>
    </row>
    <row r="39" spans="2:21" ht="18" customHeight="1" x14ac:dyDescent="0.2">
      <c r="B39" s="1744" t="s">
        <v>1576</v>
      </c>
      <c r="C39" s="752"/>
      <c r="D39" s="1821">
        <v>5.1601990738341E-2</v>
      </c>
      <c r="E39" s="1726">
        <v>5.1306351632409E-2</v>
      </c>
      <c r="F39" s="1727">
        <v>2.9563910593199998E-4</v>
      </c>
      <c r="G39" s="1822">
        <v>0.34467692307691811</v>
      </c>
      <c r="H39" s="1823">
        <v>-1.4430769230769034</v>
      </c>
      <c r="I39" s="1823">
        <v>-1.0983999999999854</v>
      </c>
      <c r="J39" s="1823">
        <v>0</v>
      </c>
      <c r="K39" s="1729">
        <v>0.87704850000000256</v>
      </c>
      <c r="L39" s="478">
        <v>-2.4999999999966178</v>
      </c>
      <c r="M39" s="1730">
        <v>1.7786015392335E-2</v>
      </c>
      <c r="N39" s="1730">
        <v>-7.4465642019327996E-2</v>
      </c>
      <c r="O39" s="1823">
        <v>-5.6679626626992996E-2</v>
      </c>
      <c r="P39" s="1730">
        <v>0</v>
      </c>
      <c r="Q39" s="1731">
        <v>4.4998158739676997E-2</v>
      </c>
      <c r="R39" s="1731">
        <v>-7.3909776482900002E-4</v>
      </c>
      <c r="S39" s="1825">
        <v>4.5542074057869135E-2</v>
      </c>
      <c r="T39" s="1711"/>
      <c r="U39" s="1733" t="s">
        <v>113</v>
      </c>
    </row>
    <row r="40" spans="2:21" ht="18" customHeight="1" x14ac:dyDescent="0.2">
      <c r="B40" s="1744" t="s">
        <v>1577</v>
      </c>
      <c r="C40" s="752"/>
      <c r="D40" s="1821">
        <v>4.0990185173962995E-2</v>
      </c>
      <c r="E40" s="1726">
        <v>3.8468046834635998E-2</v>
      </c>
      <c r="F40" s="1727">
        <v>2.5221383393269998E-3</v>
      </c>
      <c r="G40" s="1822">
        <v>0.71209331869229453</v>
      </c>
      <c r="H40" s="1823">
        <v>-0.38461538461536965</v>
      </c>
      <c r="I40" s="1823">
        <v>0.32747793407692494</v>
      </c>
      <c r="J40" s="1823">
        <v>3.5841902999994638E-2</v>
      </c>
      <c r="K40" s="1729">
        <v>0.42284150000000686</v>
      </c>
      <c r="L40" s="478">
        <v>-2.4999999999998019</v>
      </c>
      <c r="M40" s="1730">
        <v>2.9188836994338999E-2</v>
      </c>
      <c r="N40" s="1730">
        <v>-1.5765455836138999E-2</v>
      </c>
      <c r="O40" s="1823">
        <v>1.34233811582E-2</v>
      </c>
      <c r="P40" s="1730">
        <v>1.4691662409570001E-3</v>
      </c>
      <c r="Q40" s="1731">
        <v>1.6265886625628001E-2</v>
      </c>
      <c r="R40" s="1731">
        <v>-6.3053458483170004E-3</v>
      </c>
      <c r="S40" s="1825">
        <v>-9.1127989980390942E-2</v>
      </c>
      <c r="T40" s="1711"/>
      <c r="U40" s="1733" t="s">
        <v>113</v>
      </c>
    </row>
    <row r="41" spans="2:21" ht="18" customHeight="1" x14ac:dyDescent="0.2">
      <c r="B41" s="1744" t="s">
        <v>1578</v>
      </c>
      <c r="C41" s="752"/>
      <c r="D41" s="1821">
        <v>9.4465232517566E-2</v>
      </c>
      <c r="E41" s="1726">
        <v>9.3759577659288995E-2</v>
      </c>
      <c r="F41" s="1727">
        <v>7.0565485827700004E-4</v>
      </c>
      <c r="G41" s="1822">
        <v>0.71209331869230696</v>
      </c>
      <c r="H41" s="1823">
        <v>-1.4430769230769205</v>
      </c>
      <c r="I41" s="1823">
        <v>-0.73098360438461352</v>
      </c>
      <c r="J41" s="1823">
        <v>3.5841902999999509E-2</v>
      </c>
      <c r="K41" s="1729">
        <v>0.48930449999999387</v>
      </c>
      <c r="L41" s="478">
        <v>-2.5000000000007083</v>
      </c>
      <c r="M41" s="1730">
        <v>6.7268060924474002E-2</v>
      </c>
      <c r="N41" s="1730">
        <v>-0.136320597079195</v>
      </c>
      <c r="O41" s="1823">
        <v>-6.9052536154720998E-2</v>
      </c>
      <c r="P41" s="1730">
        <v>3.3858137007670001E-3</v>
      </c>
      <c r="Q41" s="1731">
        <v>4.5876983266788997E-2</v>
      </c>
      <c r="R41" s="1731">
        <v>-1.764137145693E-3</v>
      </c>
      <c r="S41" s="1825">
        <v>7.9030879887153183E-2</v>
      </c>
      <c r="T41" s="1711"/>
      <c r="U41" s="1733" t="s">
        <v>113</v>
      </c>
    </row>
    <row r="42" spans="2:21" ht="18" customHeight="1" x14ac:dyDescent="0.2">
      <c r="B42" s="1739" t="s">
        <v>1579</v>
      </c>
      <c r="C42" s="1735"/>
      <c r="D42" s="1821">
        <v>25.133586779372028</v>
      </c>
      <c r="E42" s="1740"/>
      <c r="F42" s="1741"/>
      <c r="G42" s="1822">
        <v>4.277548596564261E-2</v>
      </c>
      <c r="H42" s="1823">
        <v>-0.34857621984352255</v>
      </c>
      <c r="I42" s="1823">
        <v>-0.30580073387787993</v>
      </c>
      <c r="J42" s="1823">
        <v>2.62392815420624E-4</v>
      </c>
      <c r="K42" s="1742"/>
      <c r="L42" s="1743"/>
      <c r="M42" s="1823">
        <v>1.0751013885472889</v>
      </c>
      <c r="N42" s="1823">
        <v>-8.7609706706626351</v>
      </c>
      <c r="O42" s="1823">
        <v>-7.6858692821153465</v>
      </c>
      <c r="P42" s="1823">
        <v>6.5948725966579998E-3</v>
      </c>
      <c r="Q42" s="1824">
        <v>-34.945730169906994</v>
      </c>
      <c r="R42" s="1824">
        <v>-4.2244305281283241</v>
      </c>
      <c r="S42" s="1825">
        <v>171.78126206104699</v>
      </c>
      <c r="T42" s="1711"/>
      <c r="U42" s="1826" t="s">
        <v>113</v>
      </c>
    </row>
    <row r="43" spans="2:21" ht="18" customHeight="1" x14ac:dyDescent="0.2">
      <c r="B43" s="1744" t="s">
        <v>1580</v>
      </c>
      <c r="C43" s="752"/>
      <c r="D43" s="1821">
        <v>7.9300035438958E-2</v>
      </c>
      <c r="E43" s="1726">
        <v>7.9300035438958E-2</v>
      </c>
      <c r="F43" s="1727" t="s">
        <v>84</v>
      </c>
      <c r="G43" s="1822">
        <v>0.18006153846153469</v>
      </c>
      <c r="H43" s="1823" t="s">
        <v>118</v>
      </c>
      <c r="I43" s="1823">
        <v>0.18006153846153469</v>
      </c>
      <c r="J43" s="1823">
        <v>0</v>
      </c>
      <c r="K43" s="1729">
        <v>-3.2183000000000184E-2</v>
      </c>
      <c r="L43" s="478" t="s">
        <v>84</v>
      </c>
      <c r="M43" s="1730">
        <v>1.4278886381193E-2</v>
      </c>
      <c r="N43" s="1730" t="s">
        <v>118</v>
      </c>
      <c r="O43" s="1823">
        <v>1.4278886381193E-2</v>
      </c>
      <c r="P43" s="1730">
        <v>0</v>
      </c>
      <c r="Q43" s="1731">
        <v>-2.552113040532E-3</v>
      </c>
      <c r="R43" s="1731" t="s">
        <v>84</v>
      </c>
      <c r="S43" s="1825">
        <v>-4.2998168915760908E-2</v>
      </c>
      <c r="T43" s="1711"/>
      <c r="U43" s="1733" t="s">
        <v>113</v>
      </c>
    </row>
    <row r="44" spans="2:21" ht="18" customHeight="1" x14ac:dyDescent="0.2">
      <c r="B44" s="1744" t="s">
        <v>1581</v>
      </c>
      <c r="C44" s="752"/>
      <c r="D44" s="1821">
        <v>23.815786080056721</v>
      </c>
      <c r="E44" s="1726">
        <v>22.2659486183761</v>
      </c>
      <c r="F44" s="1727">
        <v>1.5498374616806201</v>
      </c>
      <c r="G44" s="1822">
        <v>2.3779843772379031E-2</v>
      </c>
      <c r="H44" s="1823">
        <v>-0.28058752776534029</v>
      </c>
      <c r="I44" s="1823">
        <v>-0.25680768399296122</v>
      </c>
      <c r="J44" s="1823">
        <v>0</v>
      </c>
      <c r="K44" s="1729">
        <v>-1.5360279999999997</v>
      </c>
      <c r="L44" s="478">
        <v>-2.0595545514618876</v>
      </c>
      <c r="M44" s="1730">
        <v>0.56633567230014803</v>
      </c>
      <c r="N44" s="1730">
        <v>-6.6824125379913202</v>
      </c>
      <c r="O44" s="1823">
        <v>-6.1160768656911717</v>
      </c>
      <c r="P44" s="1730">
        <v>0</v>
      </c>
      <c r="Q44" s="1731">
        <v>-34.201120524387001</v>
      </c>
      <c r="R44" s="1731">
        <v>-3.19197479823046</v>
      </c>
      <c r="S44" s="1825">
        <v>159.53363135714616</v>
      </c>
      <c r="T44" s="1711"/>
      <c r="U44" s="1733" t="s">
        <v>113</v>
      </c>
    </row>
    <row r="45" spans="2:21" ht="18" customHeight="1" x14ac:dyDescent="0.2">
      <c r="B45" s="1744" t="s">
        <v>1582</v>
      </c>
      <c r="C45" s="752"/>
      <c r="D45" s="1821">
        <v>9.0242278858451999E-2</v>
      </c>
      <c r="E45" s="1726">
        <v>9.0242278858451999E-2</v>
      </c>
      <c r="F45" s="1727" t="s">
        <v>84</v>
      </c>
      <c r="G45" s="1822">
        <v>0.34467692307692416</v>
      </c>
      <c r="H45" s="1823" t="s">
        <v>118</v>
      </c>
      <c r="I45" s="1823">
        <v>0.34467692307692416</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0.96425943282336091</v>
      </c>
      <c r="E46" s="1726">
        <v>0.43575014391300099</v>
      </c>
      <c r="F46" s="1727">
        <v>0.52850928891035998</v>
      </c>
      <c r="G46" s="1822">
        <v>0.34467692307692305</v>
      </c>
      <c r="H46" s="1823">
        <v>-2.124615384615387</v>
      </c>
      <c r="I46" s="1823">
        <v>-1.7799384615384639</v>
      </c>
      <c r="J46" s="1823">
        <v>0</v>
      </c>
      <c r="K46" s="1729">
        <v>-1.5038449999999999</v>
      </c>
      <c r="L46" s="478">
        <v>-1.9391811330025239</v>
      </c>
      <c r="M46" s="1730">
        <v>0.33235797435345499</v>
      </c>
      <c r="N46" s="1730">
        <v>-2.0486804257370199</v>
      </c>
      <c r="O46" s="1823">
        <v>-1.7163224513835649</v>
      </c>
      <c r="P46" s="1730">
        <v>0</v>
      </c>
      <c r="Q46" s="1731">
        <v>-0.65530067517284696</v>
      </c>
      <c r="R46" s="1731">
        <v>-1.0248752416715501</v>
      </c>
      <c r="S46" s="1825">
        <v>12.453827350170327</v>
      </c>
      <c r="T46" s="1711"/>
      <c r="U46" s="1733" t="s">
        <v>113</v>
      </c>
    </row>
    <row r="47" spans="2:21" ht="18" customHeight="1" x14ac:dyDescent="0.2">
      <c r="B47" s="1744" t="s">
        <v>1584</v>
      </c>
      <c r="C47" s="752"/>
      <c r="D47" s="1821">
        <v>0.16993630953899999</v>
      </c>
      <c r="E47" s="1726">
        <v>0.16993630953899999</v>
      </c>
      <c r="F47" s="1727" t="s">
        <v>84</v>
      </c>
      <c r="G47" s="1822">
        <v>0.71209331869230319</v>
      </c>
      <c r="H47" s="1823" t="s">
        <v>118</v>
      </c>
      <c r="I47" s="1823">
        <v>0.71209331869230319</v>
      </c>
      <c r="J47" s="1823">
        <v>3.5841903000001105E-2</v>
      </c>
      <c r="K47" s="1729">
        <v>-0.38774399999999992</v>
      </c>
      <c r="L47" s="478" t="s">
        <v>84</v>
      </c>
      <c r="M47" s="1730">
        <v>0.121010510625949</v>
      </c>
      <c r="N47" s="1730" t="s">
        <v>118</v>
      </c>
      <c r="O47" s="1823">
        <v>0.121010510625949</v>
      </c>
      <c r="P47" s="1730">
        <v>6.0908407226749998E-3</v>
      </c>
      <c r="Q47" s="1731">
        <v>-6.5891784405889997E-2</v>
      </c>
      <c r="R47" s="1731" t="s">
        <v>84</v>
      </c>
      <c r="S47" s="1825">
        <v>-0.22443507879004507</v>
      </c>
      <c r="T47" s="1711"/>
      <c r="U47" s="1733" t="s">
        <v>113</v>
      </c>
    </row>
    <row r="48" spans="2:21" ht="18" customHeight="1" x14ac:dyDescent="0.2">
      <c r="B48" s="1744" t="s">
        <v>1585</v>
      </c>
      <c r="C48" s="752"/>
      <c r="D48" s="1821">
        <v>1.4062642655534001E-2</v>
      </c>
      <c r="E48" s="1726">
        <v>1.1030447365008E-2</v>
      </c>
      <c r="F48" s="1727">
        <v>3.0321952905260001E-3</v>
      </c>
      <c r="G48" s="1822">
        <v>0.71209331869229253</v>
      </c>
      <c r="H48" s="1823">
        <v>-2.1246153846153075</v>
      </c>
      <c r="I48" s="1823">
        <v>-1.4125220659230149</v>
      </c>
      <c r="J48" s="1823">
        <v>3.5841902999977804E-2</v>
      </c>
      <c r="K48" s="1729">
        <v>-1.8915889999999893</v>
      </c>
      <c r="L48" s="478">
        <v>-2.49999999999967</v>
      </c>
      <c r="M48" s="1730">
        <v>1.0013913878163E-2</v>
      </c>
      <c r="N48" s="1730">
        <v>-2.9877706934294999E-2</v>
      </c>
      <c r="O48" s="1823">
        <v>-1.9863793056131999E-2</v>
      </c>
      <c r="P48" s="1730">
        <v>5.0403187398299996E-4</v>
      </c>
      <c r="Q48" s="1731">
        <v>-2.0865072900728001E-2</v>
      </c>
      <c r="R48" s="1731">
        <v>-7.5804882263140003E-3</v>
      </c>
      <c r="S48" s="1825">
        <v>0.17528618180038291</v>
      </c>
      <c r="T48" s="1711"/>
      <c r="U48" s="1733" t="s">
        <v>113</v>
      </c>
    </row>
    <row r="49" spans="2:21" ht="18" customHeight="1" x14ac:dyDescent="0.2">
      <c r="B49" s="1739" t="s">
        <v>1586</v>
      </c>
      <c r="C49" s="1735"/>
      <c r="D49" s="1821">
        <v>1.9193938528549999E-3</v>
      </c>
      <c r="E49" s="1740"/>
      <c r="F49" s="1741"/>
      <c r="G49" s="1822">
        <v>0.44827545896334592</v>
      </c>
      <c r="H49" s="1823" t="s">
        <v>915</v>
      </c>
      <c r="I49" s="1823">
        <v>0.44827545896334592</v>
      </c>
      <c r="J49" s="1823">
        <v>1.8069028353098517E-2</v>
      </c>
      <c r="K49" s="1742"/>
      <c r="L49" s="1743"/>
      <c r="M49" s="1823">
        <v>8.6041716031999994E-4</v>
      </c>
      <c r="N49" s="1823" t="s">
        <v>915</v>
      </c>
      <c r="O49" s="1823">
        <v>8.6041716031999994E-4</v>
      </c>
      <c r="P49" s="1823">
        <v>3.4681581947999998E-5</v>
      </c>
      <c r="Q49" s="1824">
        <v>-4.0582216574299996E-4</v>
      </c>
      <c r="R49" s="1824" t="s">
        <v>84</v>
      </c>
      <c r="S49" s="1825">
        <v>-1.7940141139251632E-3</v>
      </c>
      <c r="T49" s="1711"/>
      <c r="U49" s="1826" t="s">
        <v>113</v>
      </c>
    </row>
    <row r="50" spans="2:21" ht="18" customHeight="1" x14ac:dyDescent="0.2">
      <c r="B50" s="1744" t="s">
        <v>1587</v>
      </c>
      <c r="C50" s="752"/>
      <c r="D50" s="1821">
        <v>9.5176716326599996E-4</v>
      </c>
      <c r="E50" s="1726">
        <v>9.5176716326599996E-4</v>
      </c>
      <c r="F50" s="1727" t="s">
        <v>84</v>
      </c>
      <c r="G50" s="1822">
        <v>0.18006153846169584</v>
      </c>
      <c r="H50" s="1823" t="s">
        <v>118</v>
      </c>
      <c r="I50" s="1823">
        <v>0.18006153846169584</v>
      </c>
      <c r="J50" s="1823">
        <v>0</v>
      </c>
      <c r="K50" s="1729">
        <v>-3.2182999999590574E-2</v>
      </c>
      <c r="L50" s="478" t="s">
        <v>84</v>
      </c>
      <c r="M50" s="1730">
        <v>1.71376659675E-4</v>
      </c>
      <c r="N50" s="1730" t="s">
        <v>118</v>
      </c>
      <c r="O50" s="1823">
        <v>1.71376659675E-4</v>
      </c>
      <c r="P50" s="1730">
        <v>0</v>
      </c>
      <c r="Q50" s="1731">
        <v>-3.0630722614999999E-5</v>
      </c>
      <c r="R50" s="1731" t="s">
        <v>84</v>
      </c>
      <c r="S50" s="1825">
        <v>-5.1606843588671361E-4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9.6762668958900002E-4</v>
      </c>
      <c r="E52" s="1726">
        <v>9.6762668958900002E-4</v>
      </c>
      <c r="F52" s="1727" t="s">
        <v>84</v>
      </c>
      <c r="G52" s="1822">
        <v>0.71209331869263581</v>
      </c>
      <c r="H52" s="1823" t="s">
        <v>177</v>
      </c>
      <c r="I52" s="1823">
        <v>0.71209331869263581</v>
      </c>
      <c r="J52" s="1823">
        <v>3.5841902999524555E-2</v>
      </c>
      <c r="K52" s="1729">
        <v>-0.38774400000000286</v>
      </c>
      <c r="L52" s="478" t="s">
        <v>84</v>
      </c>
      <c r="M52" s="1730">
        <v>6.8904050064499999E-4</v>
      </c>
      <c r="N52" s="1730" t="s">
        <v>177</v>
      </c>
      <c r="O52" s="1823">
        <v>6.8904050064499999E-4</v>
      </c>
      <c r="P52" s="1730">
        <v>3.4681581947999998E-5</v>
      </c>
      <c r="Q52" s="1731">
        <v>-3.7519144312799999E-4</v>
      </c>
      <c r="R52" s="1731" t="s">
        <v>84</v>
      </c>
      <c r="S52" s="1825">
        <v>-1.2779456780384498E-3</v>
      </c>
      <c r="T52" s="1711"/>
      <c r="U52" s="1733" t="s">
        <v>113</v>
      </c>
    </row>
    <row r="53" spans="2:21" ht="18" customHeight="1" x14ac:dyDescent="0.2">
      <c r="B53" s="1739" t="s">
        <v>1590</v>
      </c>
      <c r="C53" s="1735"/>
      <c r="D53" s="1821">
        <v>1.236127804937885</v>
      </c>
      <c r="E53" s="1740"/>
      <c r="F53" s="1741"/>
      <c r="G53" s="1822">
        <v>0.60895243434822666</v>
      </c>
      <c r="H53" s="1823" t="s">
        <v>177</v>
      </c>
      <c r="I53" s="1823">
        <v>0.60895243434822666</v>
      </c>
      <c r="J53" s="1823">
        <v>2.6745997018654818E-2</v>
      </c>
      <c r="K53" s="1742"/>
      <c r="L53" s="1743"/>
      <c r="M53" s="1823">
        <v>0.75274303598245496</v>
      </c>
      <c r="N53" s="1823" t="s">
        <v>177</v>
      </c>
      <c r="O53" s="1823">
        <v>0.75274303598245496</v>
      </c>
      <c r="P53" s="1823">
        <v>3.3061470585544997E-2</v>
      </c>
      <c r="Q53" s="1824">
        <v>2.5828123001413257</v>
      </c>
      <c r="R53" s="1824" t="s">
        <v>84</v>
      </c>
      <c r="S53" s="1825">
        <v>-12.351594957935315</v>
      </c>
      <c r="T53" s="1711"/>
      <c r="U53" s="1826" t="s">
        <v>113</v>
      </c>
    </row>
    <row r="54" spans="2:21" ht="18" customHeight="1" x14ac:dyDescent="0.2">
      <c r="B54" s="1746" t="s">
        <v>1591</v>
      </c>
      <c r="C54" s="784"/>
      <c r="D54" s="1827">
        <v>7.4329589674595006E-2</v>
      </c>
      <c r="E54" s="1748">
        <v>7.4329589674595006E-2</v>
      </c>
      <c r="F54" s="1749" t="s">
        <v>84</v>
      </c>
      <c r="G54" s="1828">
        <v>0.18006153846153228</v>
      </c>
      <c r="H54" s="1829" t="s">
        <v>177</v>
      </c>
      <c r="I54" s="1829">
        <v>0.18006153846153228</v>
      </c>
      <c r="J54" s="1829">
        <v>0</v>
      </c>
      <c r="K54" s="1830">
        <v>2.3485329999999913</v>
      </c>
      <c r="L54" s="1831" t="s">
        <v>84</v>
      </c>
      <c r="M54" s="1754">
        <v>1.3383900270022E-2</v>
      </c>
      <c r="N54" s="1754" t="s">
        <v>177</v>
      </c>
      <c r="O54" s="1829">
        <v>1.3383900270022E-2</v>
      </c>
      <c r="P54" s="1754">
        <v>0</v>
      </c>
      <c r="Q54" s="1755">
        <v>0.17456549422724499</v>
      </c>
      <c r="R54" s="1755" t="s">
        <v>84</v>
      </c>
      <c r="S54" s="1832">
        <v>-0.68914777982337494</v>
      </c>
      <c r="T54" s="1711"/>
      <c r="U54" s="1757" t="s">
        <v>113</v>
      </c>
    </row>
    <row r="55" spans="2:21" ht="18" customHeight="1" x14ac:dyDescent="0.2">
      <c r="B55" s="1746" t="s">
        <v>1592</v>
      </c>
      <c r="C55" s="784"/>
      <c r="D55" s="1827">
        <v>0.23937312568182101</v>
      </c>
      <c r="E55" s="1748">
        <v>0.23937312568182101</v>
      </c>
      <c r="F55" s="1749" t="s">
        <v>84</v>
      </c>
      <c r="G55" s="1828">
        <v>0.34467692307692449</v>
      </c>
      <c r="H55" s="1829" t="s">
        <v>177</v>
      </c>
      <c r="I55" s="1829">
        <v>0.34467692307692449</v>
      </c>
      <c r="J55" s="1829">
        <v>0</v>
      </c>
      <c r="K55" s="1830">
        <v>2.3807159999999947</v>
      </c>
      <c r="L55" s="1831" t="s">
        <v>84</v>
      </c>
      <c r="M55" s="1754">
        <v>8.2506392427316E-2</v>
      </c>
      <c r="N55" s="1754" t="s">
        <v>177</v>
      </c>
      <c r="O55" s="1829">
        <v>8.2506392427316E-2</v>
      </c>
      <c r="P55" s="1754">
        <v>0</v>
      </c>
      <c r="Q55" s="1755">
        <v>0.56987943028072097</v>
      </c>
      <c r="R55" s="1755" t="s">
        <v>84</v>
      </c>
      <c r="S55" s="1832">
        <v>-2.3920813499296867</v>
      </c>
      <c r="T55" s="1711"/>
      <c r="U55" s="1757" t="s">
        <v>113</v>
      </c>
    </row>
    <row r="56" spans="2:21" ht="18" customHeight="1" x14ac:dyDescent="0.2">
      <c r="B56" s="1746" t="s">
        <v>1593</v>
      </c>
      <c r="C56" s="784"/>
      <c r="D56" s="1827">
        <v>0.92242508958146896</v>
      </c>
      <c r="E56" s="1748">
        <v>0.92242508958146896</v>
      </c>
      <c r="F56" s="1749" t="s">
        <v>84</v>
      </c>
      <c r="G56" s="1828">
        <v>0.71209331869230719</v>
      </c>
      <c r="H56" s="1829" t="s">
        <v>177</v>
      </c>
      <c r="I56" s="1829">
        <v>0.71209331869230719</v>
      </c>
      <c r="J56" s="1829">
        <v>3.5841902999999647E-2</v>
      </c>
      <c r="K56" s="1830">
        <v>1.9929720000000009</v>
      </c>
      <c r="L56" s="1831" t="s">
        <v>84</v>
      </c>
      <c r="M56" s="1754">
        <v>0.656852743285117</v>
      </c>
      <c r="N56" s="1754" t="s">
        <v>177</v>
      </c>
      <c r="O56" s="1829">
        <v>0.656852743285117</v>
      </c>
      <c r="P56" s="1754">
        <v>3.3061470585544997E-2</v>
      </c>
      <c r="Q56" s="1755">
        <v>1.8383673756333601</v>
      </c>
      <c r="R56" s="1755" t="s">
        <v>84</v>
      </c>
      <c r="S56" s="1832">
        <v>-9.270365828182257</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778.54205998226143</v>
      </c>
      <c r="E10" s="1777">
        <v>712.23961111003985</v>
      </c>
      <c r="F10" s="1778">
        <v>66.302448872221632</v>
      </c>
      <c r="G10" s="1849">
        <v>3.2292651589036338E-4</v>
      </c>
      <c r="H10" s="1850">
        <v>-3.0592904023318307E-3</v>
      </c>
      <c r="I10" s="1849">
        <v>-2.7363638864414674E-3</v>
      </c>
      <c r="J10" s="1850">
        <v>-2.6548808651362312E-4</v>
      </c>
      <c r="K10" s="1850">
        <v>5.2381572333141816E-3</v>
      </c>
      <c r="L10" s="1851">
        <v>-3.8726654047853172E-2</v>
      </c>
      <c r="M10" s="1852">
        <v>0.25141187490417799</v>
      </c>
      <c r="N10" s="1850">
        <v>-2.381786251915385</v>
      </c>
      <c r="O10" s="1849">
        <v>-2.1303743770112069</v>
      </c>
      <c r="P10" s="1850">
        <v>-0.20669364177506497</v>
      </c>
      <c r="Q10" s="1853">
        <v>3.7308230707889347</v>
      </c>
      <c r="R10" s="1853">
        <v>-2.567672</v>
      </c>
      <c r="S10" s="1785">
        <v>4.3043621426572942</v>
      </c>
      <c r="T10" s="1711"/>
      <c r="U10" s="1854" t="s">
        <v>113</v>
      </c>
    </row>
    <row r="11" spans="2:21" ht="18" customHeight="1" x14ac:dyDescent="0.2">
      <c r="B11" s="1855" t="s">
        <v>1332</v>
      </c>
      <c r="C11" s="1714"/>
      <c r="D11" s="1856">
        <v>771.58552248909166</v>
      </c>
      <c r="E11" s="1788">
        <v>705.36058247465849</v>
      </c>
      <c r="F11" s="1789">
        <v>66.224940014433159</v>
      </c>
      <c r="G11" s="1857">
        <v>2.7691390381902958E-5</v>
      </c>
      <c r="H11" s="1858">
        <v>-7.4111722374896089E-4</v>
      </c>
      <c r="I11" s="1857">
        <v>-7.1342583336705782E-4</v>
      </c>
      <c r="J11" s="1858" t="s">
        <v>107</v>
      </c>
      <c r="K11" s="1858">
        <v>-2.5563635495449766E-4</v>
      </c>
      <c r="L11" s="1859">
        <v>-3.8771979248911327E-2</v>
      </c>
      <c r="M11" s="1860">
        <v>2.1366275916270001E-2</v>
      </c>
      <c r="N11" s="1858">
        <v>-0.57183532031200701</v>
      </c>
      <c r="O11" s="1857">
        <v>-0.55046904439573696</v>
      </c>
      <c r="P11" s="1858" t="s">
        <v>107</v>
      </c>
      <c r="Q11" s="1861">
        <v>-0.18031580823240301</v>
      </c>
      <c r="R11" s="1861">
        <v>-2.567672</v>
      </c>
      <c r="S11" s="1794">
        <v>12.094341792970946</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-2.567672</v>
      </c>
      <c r="S12" s="1864">
        <v>9.4147973333341888</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-9.393005560433128</v>
      </c>
      <c r="M13" s="1866" t="s">
        <v>84</v>
      </c>
      <c r="N13" s="1867" t="s">
        <v>84</v>
      </c>
      <c r="O13" s="1804" t="s">
        <v>84</v>
      </c>
      <c r="P13" s="1867" t="s">
        <v>84</v>
      </c>
      <c r="Q13" s="1868" t="s">
        <v>84</v>
      </c>
      <c r="R13" s="1868">
        <v>-2.567672</v>
      </c>
      <c r="S13" s="1864">
        <v>9.4147973333341888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771.31216248909163</v>
      </c>
      <c r="E16" s="1740"/>
      <c r="F16" s="1741"/>
      <c r="G16" s="1804">
        <v>2.7701204460875044E-5</v>
      </c>
      <c r="H16" s="1803">
        <v>-7.4137988238982843E-4</v>
      </c>
      <c r="I16" s="1804">
        <v>-7.1367867792895335E-4</v>
      </c>
      <c r="J16" s="1803" t="s">
        <v>113</v>
      </c>
      <c r="K16" s="1863"/>
      <c r="L16" s="1742"/>
      <c r="M16" s="1860">
        <v>2.1366275916270001E-2</v>
      </c>
      <c r="N16" s="1858">
        <v>-0.57183532031200701</v>
      </c>
      <c r="O16" s="1857">
        <v>-0.55046904439573696</v>
      </c>
      <c r="P16" s="1858" t="s">
        <v>113</v>
      </c>
      <c r="Q16" s="1861">
        <v>-0.18031580823240301</v>
      </c>
      <c r="R16" s="1861" t="s">
        <v>113</v>
      </c>
      <c r="S16" s="1864">
        <v>2.679544459636757</v>
      </c>
      <c r="T16" s="1711"/>
      <c r="U16" s="1862" t="s">
        <v>113</v>
      </c>
    </row>
    <row r="17" spans="1:23" ht="18" customHeight="1" x14ac:dyDescent="0.2">
      <c r="A17" s="1474"/>
      <c r="B17" s="1744" t="s">
        <v>1615</v>
      </c>
      <c r="C17" s="1870"/>
      <c r="D17" s="1796">
        <v>523.36405806552352</v>
      </c>
      <c r="E17" s="1871">
        <v>519.66890971145006</v>
      </c>
      <c r="F17" s="1872">
        <v>3.69514835407346</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247.66348513745729</v>
      </c>
      <c r="E18" s="1871">
        <v>185.54219729952499</v>
      </c>
      <c r="F18" s="1872">
        <v>62.1212878379323</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1.5471597332564001E-2</v>
      </c>
      <c r="E19" s="1871">
        <v>1.4786138348908E-2</v>
      </c>
      <c r="F19" s="1872">
        <v>6.8545898365599998E-4</v>
      </c>
      <c r="G19" s="1804">
        <v>1.3809999999999429</v>
      </c>
      <c r="H19" s="1803" t="s">
        <v>113</v>
      </c>
      <c r="I19" s="1804">
        <v>1.3809999999999429</v>
      </c>
      <c r="J19" s="1803" t="s">
        <v>113</v>
      </c>
      <c r="K19" s="1803">
        <v>1.5038449999999626</v>
      </c>
      <c r="L19" s="1805" t="s">
        <v>113</v>
      </c>
      <c r="M19" s="1873">
        <v>2.1366275916270001E-2</v>
      </c>
      <c r="N19" s="1874" t="s">
        <v>113</v>
      </c>
      <c r="O19" s="1804">
        <v>2.1366275916270001E-2</v>
      </c>
      <c r="P19" s="1874" t="s">
        <v>113</v>
      </c>
      <c r="Q19" s="1875">
        <v>2.2236060225312999E-2</v>
      </c>
      <c r="R19" s="1875" t="s">
        <v>113</v>
      </c>
      <c r="S19" s="1864">
        <v>-0.1598752325191522</v>
      </c>
      <c r="T19" s="1876"/>
      <c r="U19" s="1877" t="s">
        <v>113</v>
      </c>
    </row>
    <row r="20" spans="1:23" ht="18" customHeight="1" x14ac:dyDescent="0.2">
      <c r="B20" s="1744" t="s">
        <v>1618</v>
      </c>
      <c r="C20" s="1870"/>
      <c r="D20" s="1796">
        <v>0.26914768877827999</v>
      </c>
      <c r="E20" s="1871">
        <v>0.13468932533453701</v>
      </c>
      <c r="F20" s="1872">
        <v>0.13445836344374301</v>
      </c>
      <c r="G20" s="1804" t="s">
        <v>113</v>
      </c>
      <c r="H20" s="1803">
        <v>-2.1246153846153839</v>
      </c>
      <c r="I20" s="1804">
        <v>-2.1246153846153839</v>
      </c>
      <c r="J20" s="1803" t="s">
        <v>113</v>
      </c>
      <c r="K20" s="1803">
        <v>-1.5038449999999941</v>
      </c>
      <c r="L20" s="1805" t="s">
        <v>113</v>
      </c>
      <c r="M20" s="1873" t="s">
        <v>113</v>
      </c>
      <c r="N20" s="1874">
        <v>-0.57183532031200701</v>
      </c>
      <c r="O20" s="1804">
        <v>-0.57183532031200701</v>
      </c>
      <c r="P20" s="1874" t="s">
        <v>113</v>
      </c>
      <c r="Q20" s="1875">
        <v>-0.202551868457716</v>
      </c>
      <c r="R20" s="1875" t="s">
        <v>113</v>
      </c>
      <c r="S20" s="1864">
        <v>2.8394196921559094</v>
      </c>
      <c r="T20" s="1876"/>
      <c r="U20" s="1877" t="s">
        <v>113</v>
      </c>
    </row>
    <row r="21" spans="1:23" ht="18" customHeight="1" x14ac:dyDescent="0.2">
      <c r="B21" s="1878" t="s">
        <v>1619</v>
      </c>
      <c r="C21" s="1735"/>
      <c r="D21" s="1796">
        <v>6.9565374931698658</v>
      </c>
      <c r="E21" s="1800">
        <v>6.8790286353813936</v>
      </c>
      <c r="F21" s="1801">
        <v>7.7508857788471996E-2</v>
      </c>
      <c r="G21" s="1804">
        <v>3.3068979965072215E-2</v>
      </c>
      <c r="H21" s="1803">
        <v>-0.26017985720344944</v>
      </c>
      <c r="I21" s="1804">
        <v>-0.22711087723837725</v>
      </c>
      <c r="J21" s="1803">
        <v>-2.9712143717762304E-2</v>
      </c>
      <c r="K21" s="1803">
        <v>0.56855976131643082</v>
      </c>
      <c r="L21" s="1805">
        <v>0</v>
      </c>
      <c r="M21" s="1879">
        <v>0.230045598987908</v>
      </c>
      <c r="N21" s="1803">
        <v>-1.8099509316033779</v>
      </c>
      <c r="O21" s="1804">
        <v>-1.5799053326154699</v>
      </c>
      <c r="P21" s="1803">
        <v>-0.20669364177506497</v>
      </c>
      <c r="Q21" s="1802">
        <v>3.9111388790213377</v>
      </c>
      <c r="R21" s="1802">
        <v>0</v>
      </c>
      <c r="S21" s="1798">
        <v>-7.7899796503136516</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6.9565374931698658</v>
      </c>
      <c r="E41" s="1740"/>
      <c r="F41" s="1741"/>
      <c r="G41" s="1804">
        <v>3.3068979965072215E-2</v>
      </c>
      <c r="H41" s="1803">
        <v>-0.26017985720344944</v>
      </c>
      <c r="I41" s="1804">
        <v>-0.22711087723837725</v>
      </c>
      <c r="J41" s="1803">
        <v>-2.9712143717762304E-2</v>
      </c>
      <c r="K41" s="1863"/>
      <c r="L41" s="1742"/>
      <c r="M41" s="1879">
        <v>0.230045598987908</v>
      </c>
      <c r="N41" s="1803">
        <v>-1.8099509316033779</v>
      </c>
      <c r="O41" s="1804">
        <v>-1.5799053326154699</v>
      </c>
      <c r="P41" s="1803">
        <v>-0.20669364177506497</v>
      </c>
      <c r="Q41" s="1802">
        <v>3.9111388790213377</v>
      </c>
      <c r="R41" s="1802">
        <v>0</v>
      </c>
      <c r="S41" s="1798">
        <v>-7.7899796503136516</v>
      </c>
      <c r="T41" s="1711"/>
      <c r="U41" s="1798" t="s">
        <v>113</v>
      </c>
    </row>
    <row r="42" spans="2:21" ht="18" customHeight="1" x14ac:dyDescent="0.2">
      <c r="B42" s="1880" t="s">
        <v>1640</v>
      </c>
      <c r="C42" s="1735"/>
      <c r="D42" s="1796">
        <v>3.6702500308592927</v>
      </c>
      <c r="E42" s="1740"/>
      <c r="F42" s="1741"/>
      <c r="G42" s="1804">
        <v>2.0573657025475512E-3</v>
      </c>
      <c r="H42" s="1803">
        <v>-0.23103782588885335</v>
      </c>
      <c r="I42" s="1804">
        <v>-0.22898046018630583</v>
      </c>
      <c r="J42" s="1803">
        <v>-5.4298196643418034E-2</v>
      </c>
      <c r="K42" s="1863"/>
      <c r="L42" s="1742"/>
      <c r="M42" s="1860">
        <v>7.5510465332640003E-3</v>
      </c>
      <c r="N42" s="1858">
        <v>-0.84796658759822796</v>
      </c>
      <c r="O42" s="1857">
        <v>-0.84041554106496397</v>
      </c>
      <c r="P42" s="1858">
        <v>-0.19928795790610898</v>
      </c>
      <c r="Q42" s="1861">
        <v>2.524830277752216</v>
      </c>
      <c r="R42" s="1861">
        <v>0</v>
      </c>
      <c r="S42" s="1798">
        <v>-5.4454648555313527</v>
      </c>
      <c r="T42" s="1711"/>
      <c r="U42" s="1862" t="s">
        <v>113</v>
      </c>
    </row>
    <row r="43" spans="2:21" ht="18" customHeight="1" x14ac:dyDescent="0.2">
      <c r="B43" s="1881" t="s">
        <v>1641</v>
      </c>
      <c r="C43" s="1865"/>
      <c r="D43" s="1796">
        <v>3.6582531859805711</v>
      </c>
      <c r="E43" s="1726">
        <v>3.65818158887441</v>
      </c>
      <c r="F43" s="1727">
        <v>7.1597106161000007E-5</v>
      </c>
      <c r="G43" s="1804" t="s">
        <v>113</v>
      </c>
      <c r="H43" s="1803">
        <v>-9.782912076952803E-2</v>
      </c>
      <c r="I43" s="1804">
        <v>-9.782912076952803E-2</v>
      </c>
      <c r="J43" s="1803">
        <v>-3.8747345183846114E-2</v>
      </c>
      <c r="K43" s="1803">
        <v>0.68632849999999979</v>
      </c>
      <c r="L43" s="1805">
        <v>0</v>
      </c>
      <c r="M43" s="1866" t="s">
        <v>113</v>
      </c>
      <c r="N43" s="1867">
        <v>-0.35788369273680398</v>
      </c>
      <c r="O43" s="1804">
        <v>-0.35788369273680398</v>
      </c>
      <c r="P43" s="1867">
        <v>-0.14174759896709399</v>
      </c>
      <c r="Q43" s="1868">
        <v>2.5107142826197899</v>
      </c>
      <c r="R43" s="1868">
        <v>0</v>
      </c>
      <c r="S43" s="1864">
        <v>-7.3739709666922746</v>
      </c>
      <c r="T43" s="1711"/>
      <c r="U43" s="1869" t="s">
        <v>113</v>
      </c>
    </row>
    <row r="44" spans="2:21" ht="18" customHeight="1" x14ac:dyDescent="0.2">
      <c r="B44" s="1881" t="s">
        <v>1642</v>
      </c>
      <c r="C44" s="1865"/>
      <c r="D44" s="1796">
        <v>5.5852577739880001E-3</v>
      </c>
      <c r="E44" s="1726">
        <v>5.5852577739880001E-3</v>
      </c>
      <c r="F44" s="1727" t="s">
        <v>84</v>
      </c>
      <c r="G44" s="1804" t="s">
        <v>113</v>
      </c>
      <c r="H44" s="1803">
        <v>-46.031968056417654</v>
      </c>
      <c r="I44" s="1804">
        <v>-46.031968056417654</v>
      </c>
      <c r="J44" s="1803">
        <v>-3.412251681109955</v>
      </c>
      <c r="K44" s="1803">
        <v>0.67327456423376164</v>
      </c>
      <c r="L44" s="1805" t="s">
        <v>84</v>
      </c>
      <c r="M44" s="1866" t="s">
        <v>113</v>
      </c>
      <c r="N44" s="1867">
        <v>-0.25710040743907397</v>
      </c>
      <c r="O44" s="1804">
        <v>-0.25710040743907397</v>
      </c>
      <c r="P44" s="1867">
        <v>-1.9058305228723E-2</v>
      </c>
      <c r="Q44" s="1868">
        <v>3.7604119939150002E-3</v>
      </c>
      <c r="R44" s="1868" t="s">
        <v>84</v>
      </c>
      <c r="S44" s="1864">
        <v>0.99879376913765794</v>
      </c>
      <c r="T44" s="1711"/>
      <c r="U44" s="1869" t="s">
        <v>113</v>
      </c>
    </row>
    <row r="45" spans="2:21" ht="18" customHeight="1" x14ac:dyDescent="0.2">
      <c r="B45" s="1881" t="s">
        <v>1643</v>
      </c>
      <c r="C45" s="1865"/>
      <c r="D45" s="1796">
        <v>9.4377643618800001E-4</v>
      </c>
      <c r="E45" s="1726">
        <v>9.4377643618800001E-4</v>
      </c>
      <c r="F45" s="1727" t="s">
        <v>84</v>
      </c>
      <c r="G45" s="1804" t="s">
        <v>113</v>
      </c>
      <c r="H45" s="1803">
        <v>-44.856803188262603</v>
      </c>
      <c r="I45" s="1804">
        <v>-44.856803188262603</v>
      </c>
      <c r="J45" s="1803">
        <v>-15.917000281161505</v>
      </c>
      <c r="K45" s="1803">
        <v>0.4792571695103221</v>
      </c>
      <c r="L45" s="1805" t="s">
        <v>84</v>
      </c>
      <c r="M45" s="1866" t="s">
        <v>113</v>
      </c>
      <c r="N45" s="1867">
        <v>-4.2334793851804997E-2</v>
      </c>
      <c r="O45" s="1804">
        <v>-4.2334793851804997E-2</v>
      </c>
      <c r="P45" s="1867">
        <v>-1.5022089800158E-2</v>
      </c>
      <c r="Q45" s="1868">
        <v>4.5231162345800002E-4</v>
      </c>
      <c r="R45" s="1868" t="s">
        <v>84</v>
      </c>
      <c r="S45" s="1864">
        <v>0.20865009743787064</v>
      </c>
      <c r="T45" s="1711"/>
      <c r="U45" s="1869" t="s">
        <v>113</v>
      </c>
    </row>
    <row r="46" spans="2:21" ht="18" customHeight="1" x14ac:dyDescent="0.2">
      <c r="B46" s="1881" t="s">
        <v>1644</v>
      </c>
      <c r="C46" s="1865"/>
      <c r="D46" s="1796">
        <v>1.588281782664E-3</v>
      </c>
      <c r="E46" s="1726">
        <v>1.130941588313E-3</v>
      </c>
      <c r="F46" s="1727">
        <v>4.5734019435100001E-4</v>
      </c>
      <c r="G46" s="1804">
        <v>1.3810000000006397</v>
      </c>
      <c r="H46" s="1803">
        <v>-5.8002465751607017</v>
      </c>
      <c r="I46" s="1804">
        <v>-4.419246575160062</v>
      </c>
      <c r="J46" s="1803">
        <v>-2.2973134628144871</v>
      </c>
      <c r="K46" s="1803">
        <v>2.1901735000008467</v>
      </c>
      <c r="L46" s="1805" t="s">
        <v>84</v>
      </c>
      <c r="M46" s="1866">
        <v>2.1934171418599999E-3</v>
      </c>
      <c r="N46" s="1867">
        <v>-9.2124259702869998E-3</v>
      </c>
      <c r="O46" s="1804">
        <v>-7.0190088284269999E-3</v>
      </c>
      <c r="P46" s="1867">
        <v>-3.6487811220570002E-3</v>
      </c>
      <c r="Q46" s="1868">
        <v>2.4769582967719998E-3</v>
      </c>
      <c r="R46" s="1868" t="s">
        <v>84</v>
      </c>
      <c r="S46" s="1864">
        <v>3.0033049396946732E-2</v>
      </c>
      <c r="T46" s="1711"/>
      <c r="U46" s="1869" t="s">
        <v>113</v>
      </c>
    </row>
    <row r="47" spans="2:21" ht="18" customHeight="1" x14ac:dyDescent="0.2">
      <c r="B47" s="1881" t="s">
        <v>1645</v>
      </c>
      <c r="C47" s="1865"/>
      <c r="D47" s="1796">
        <v>3.3882421391250002E-3</v>
      </c>
      <c r="E47" s="1726">
        <v>2.9785203387580001E-3</v>
      </c>
      <c r="F47" s="1727">
        <v>4.0972180036699999E-4</v>
      </c>
      <c r="G47" s="1804">
        <v>1.3810000000001106</v>
      </c>
      <c r="H47" s="1803">
        <v>-47.00842828546822</v>
      </c>
      <c r="I47" s="1804">
        <v>-45.627428285468113</v>
      </c>
      <c r="J47" s="1803">
        <v>-3.5228739442076931</v>
      </c>
      <c r="K47" s="1803">
        <v>2.1773219935480559</v>
      </c>
      <c r="L47" s="1805" t="s">
        <v>84</v>
      </c>
      <c r="M47" s="1866">
        <v>4.6791623941320002E-3</v>
      </c>
      <c r="N47" s="1867">
        <v>-0.15927593761085901</v>
      </c>
      <c r="O47" s="1804">
        <v>-0.15459677521672702</v>
      </c>
      <c r="P47" s="1867">
        <v>-1.1936349948590001E-2</v>
      </c>
      <c r="Q47" s="1868">
        <v>6.4851978418079999E-3</v>
      </c>
      <c r="R47" s="1868" t="s">
        <v>84</v>
      </c>
      <c r="S47" s="1864">
        <v>0.586842400186253</v>
      </c>
      <c r="T47" s="1711"/>
      <c r="U47" s="1869" t="s">
        <v>113</v>
      </c>
    </row>
    <row r="48" spans="2:21" ht="18" customHeight="1" x14ac:dyDescent="0.2">
      <c r="B48" s="1881" t="s">
        <v>1646</v>
      </c>
      <c r="C48" s="1865"/>
      <c r="D48" s="1796">
        <v>4.9128674675699994E-4</v>
      </c>
      <c r="E48" s="1726">
        <v>4.7456726685199998E-4</v>
      </c>
      <c r="F48" s="1727">
        <v>1.6719479905E-5</v>
      </c>
      <c r="G48" s="1804">
        <v>1.3810000000011868</v>
      </c>
      <c r="H48" s="1803">
        <v>-45.104676923758817</v>
      </c>
      <c r="I48" s="1804">
        <v>-43.72367692375763</v>
      </c>
      <c r="J48" s="1803">
        <v>-16.028995065446061</v>
      </c>
      <c r="K48" s="1803">
        <v>1.9831021695107749</v>
      </c>
      <c r="L48" s="1805" t="s">
        <v>84</v>
      </c>
      <c r="M48" s="1866">
        <v>6.7846699727199997E-4</v>
      </c>
      <c r="N48" s="1867">
        <v>-2.2159329989398999E-2</v>
      </c>
      <c r="O48" s="1804">
        <v>-2.1480862992126998E-2</v>
      </c>
      <c r="P48" s="1867">
        <v>-7.8748328394870008E-3</v>
      </c>
      <c r="Q48" s="1868">
        <v>9.4111537647299998E-4</v>
      </c>
      <c r="R48" s="1868" t="s">
        <v>84</v>
      </c>
      <c r="S48" s="1864">
        <v>0.10418679500219313</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3.1831598435426003E-2</v>
      </c>
      <c r="E51" s="1740"/>
      <c r="F51" s="1741"/>
      <c r="G51" s="1804">
        <v>7.5748352080790851E-2</v>
      </c>
      <c r="H51" s="1803">
        <v>-0.59243678204778227</v>
      </c>
      <c r="I51" s="1804">
        <v>-0.51668842996699138</v>
      </c>
      <c r="J51" s="1803">
        <v>0</v>
      </c>
      <c r="K51" s="1863"/>
      <c r="L51" s="1742"/>
      <c r="M51" s="1860">
        <v>2.4111911255810001E-3</v>
      </c>
      <c r="N51" s="1858">
        <v>-1.8858209744521001E-2</v>
      </c>
      <c r="O51" s="1857">
        <v>-1.6447018618940001E-2</v>
      </c>
      <c r="P51" s="1858">
        <v>0</v>
      </c>
      <c r="Q51" s="1861">
        <v>2.8843295164392997E-2</v>
      </c>
      <c r="R51" s="1861" t="s">
        <v>84</v>
      </c>
      <c r="S51" s="1798">
        <v>-4.5453013999998453E-2</v>
      </c>
      <c r="T51" s="1711"/>
      <c r="U51" s="1862" t="s">
        <v>113</v>
      </c>
    </row>
    <row r="52" spans="2:21" ht="18" customHeight="1" x14ac:dyDescent="0.2">
      <c r="B52" s="1881" t="s">
        <v>1650</v>
      </c>
      <c r="C52" s="1865"/>
      <c r="D52" s="1796">
        <v>2.5581690404782999E-2</v>
      </c>
      <c r="E52" s="1726">
        <v>2.5581690404782999E-2</v>
      </c>
      <c r="F52" s="1727" t="s">
        <v>84</v>
      </c>
      <c r="G52" s="1804" t="s">
        <v>113</v>
      </c>
      <c r="H52" s="1803">
        <v>-0.38461538461537259</v>
      </c>
      <c r="I52" s="1804">
        <v>-0.38461538461537259</v>
      </c>
      <c r="J52" s="1803">
        <v>0</v>
      </c>
      <c r="K52" s="1803">
        <v>0.81058550000003005</v>
      </c>
      <c r="L52" s="1805" t="s">
        <v>84</v>
      </c>
      <c r="M52" s="1866" t="s">
        <v>113</v>
      </c>
      <c r="N52" s="1867">
        <v>-9.8391116941469996E-3</v>
      </c>
      <c r="O52" s="1804">
        <v>-9.8391116941469996E-3</v>
      </c>
      <c r="P52" s="1867">
        <v>0</v>
      </c>
      <c r="Q52" s="1868">
        <v>2.0736147307606999E-2</v>
      </c>
      <c r="R52" s="1868" t="s">
        <v>84</v>
      </c>
      <c r="S52" s="1864">
        <v>-3.995579724935696E-2</v>
      </c>
      <c r="T52" s="1711"/>
      <c r="U52" s="1869" t="s">
        <v>113</v>
      </c>
    </row>
    <row r="53" spans="2:21" ht="18" customHeight="1" x14ac:dyDescent="0.2">
      <c r="B53" s="1881" t="s">
        <v>1651</v>
      </c>
      <c r="C53" s="1865"/>
      <c r="D53" s="1796">
        <v>4.503933283662E-3</v>
      </c>
      <c r="E53" s="1726">
        <v>4.503933283662E-3</v>
      </c>
      <c r="F53" s="1727" t="s">
        <v>84</v>
      </c>
      <c r="G53" s="1804" t="s">
        <v>113</v>
      </c>
      <c r="H53" s="1803">
        <v>-1.4430769230767673</v>
      </c>
      <c r="I53" s="1804">
        <v>-1.4430769230767673</v>
      </c>
      <c r="J53" s="1803" t="s">
        <v>118</v>
      </c>
      <c r="K53" s="1803">
        <v>0.87704849999981527</v>
      </c>
      <c r="L53" s="1805" t="s">
        <v>84</v>
      </c>
      <c r="M53" s="1866" t="s">
        <v>113</v>
      </c>
      <c r="N53" s="1867">
        <v>-6.4995221847300002E-3</v>
      </c>
      <c r="O53" s="1804">
        <v>-6.4995221847300002E-3</v>
      </c>
      <c r="P53" s="1867" t="s">
        <v>118</v>
      </c>
      <c r="Q53" s="1868">
        <v>3.9501679305349998E-3</v>
      </c>
      <c r="R53" s="1868" t="s">
        <v>84</v>
      </c>
      <c r="S53" s="1864">
        <v>9.3476322653825179E-3</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1.745974746981E-3</v>
      </c>
      <c r="E55" s="1726">
        <v>1.745974746981E-3</v>
      </c>
      <c r="F55" s="1727" t="s">
        <v>84</v>
      </c>
      <c r="G55" s="1804">
        <v>1.381000000000137</v>
      </c>
      <c r="H55" s="1803">
        <v>-1.4430769230772948</v>
      </c>
      <c r="I55" s="1804">
        <v>-6.207692307715805E-2</v>
      </c>
      <c r="J55" s="1803">
        <v>0</v>
      </c>
      <c r="K55" s="1803">
        <v>2.3808934999998814</v>
      </c>
      <c r="L55" s="1805" t="s">
        <v>84</v>
      </c>
      <c r="M55" s="1866">
        <v>2.4111911255810001E-3</v>
      </c>
      <c r="N55" s="1867">
        <v>-2.5195758656440001E-3</v>
      </c>
      <c r="O55" s="1804">
        <v>-1.0838474006300003E-4</v>
      </c>
      <c r="P55" s="1867">
        <v>0</v>
      </c>
      <c r="Q55" s="1868">
        <v>4.1569799262510003E-3</v>
      </c>
      <c r="R55" s="1868" t="s">
        <v>84</v>
      </c>
      <c r="S55" s="1864">
        <v>-1.4844849016024017E-2</v>
      </c>
      <c r="T55" s="1711"/>
      <c r="U55" s="1869" t="s">
        <v>113</v>
      </c>
    </row>
    <row r="56" spans="2:21" ht="18" customHeight="1" x14ac:dyDescent="0.2">
      <c r="B56" s="1880" t="s">
        <v>1654</v>
      </c>
      <c r="C56" s="1735"/>
      <c r="D56" s="1796">
        <v>2.7936280717921544</v>
      </c>
      <c r="E56" s="1740"/>
      <c r="F56" s="1741"/>
      <c r="G56" s="1804">
        <v>7.7443201703552775E-2</v>
      </c>
      <c r="H56" s="1803">
        <v>-0.33759903252103252</v>
      </c>
      <c r="I56" s="1804">
        <v>-0.26015583081747973</v>
      </c>
      <c r="J56" s="1803">
        <v>-2.6509197640633467E-3</v>
      </c>
      <c r="K56" s="1863"/>
      <c r="L56" s="1742"/>
      <c r="M56" s="1860">
        <v>0.21634750224850702</v>
      </c>
      <c r="N56" s="1858">
        <v>-0.94312613426062897</v>
      </c>
      <c r="O56" s="1857">
        <v>-0.72677863201212189</v>
      </c>
      <c r="P56" s="1858">
        <v>-7.4056838689559997E-3</v>
      </c>
      <c r="Q56" s="1861">
        <v>0.28384203730423002</v>
      </c>
      <c r="R56" s="1861" t="s">
        <v>115</v>
      </c>
      <c r="S56" s="1798">
        <v>1.6512550214485924</v>
      </c>
      <c r="T56" s="1711"/>
      <c r="U56" s="1862" t="s">
        <v>113</v>
      </c>
    </row>
    <row r="57" spans="2:21" ht="18" customHeight="1" x14ac:dyDescent="0.2">
      <c r="B57" s="1881" t="s">
        <v>1655</v>
      </c>
      <c r="C57" s="1865"/>
      <c r="D57" s="1796">
        <v>0.64142208841422699</v>
      </c>
      <c r="E57" s="1726">
        <v>0.62644354843664396</v>
      </c>
      <c r="F57" s="1727">
        <v>1.4978539977583E-2</v>
      </c>
      <c r="G57" s="1804" t="s">
        <v>113</v>
      </c>
      <c r="H57" s="1803">
        <v>-0.18006153846153744</v>
      </c>
      <c r="I57" s="1804">
        <v>-0.18006153846153744</v>
      </c>
      <c r="J57" s="1803">
        <v>0</v>
      </c>
      <c r="K57" s="1803">
        <v>3.218300000000078E-2</v>
      </c>
      <c r="L57" s="1805" t="s">
        <v>118</v>
      </c>
      <c r="M57" s="1866" t="s">
        <v>113</v>
      </c>
      <c r="N57" s="1867">
        <v>-0.115495448043078</v>
      </c>
      <c r="O57" s="1804">
        <v>-0.115495448043078</v>
      </c>
      <c r="P57" s="1867">
        <v>0</v>
      </c>
      <c r="Q57" s="1868">
        <v>2.0160832719337E-2</v>
      </c>
      <c r="R57" s="1868" t="s">
        <v>118</v>
      </c>
      <c r="S57" s="1864">
        <v>0.34956025618708214</v>
      </c>
      <c r="T57" s="1711"/>
      <c r="U57" s="1869" t="s">
        <v>113</v>
      </c>
    </row>
    <row r="58" spans="2:21" ht="18" customHeight="1" x14ac:dyDescent="0.2">
      <c r="B58" s="1881" t="s">
        <v>1656</v>
      </c>
      <c r="C58" s="1865"/>
      <c r="D58" s="1796">
        <v>1.8723195531605541</v>
      </c>
      <c r="E58" s="1726">
        <v>1.83793672731665</v>
      </c>
      <c r="F58" s="1727">
        <v>3.4382825843904001E-2</v>
      </c>
      <c r="G58" s="1804" t="s">
        <v>113</v>
      </c>
      <c r="H58" s="1803">
        <v>-0.34467692307692294</v>
      </c>
      <c r="I58" s="1804">
        <v>-0.34467692307692294</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0.123226399624681</v>
      </c>
      <c r="E59" s="1726">
        <v>0.119546006639037</v>
      </c>
      <c r="F59" s="1727">
        <v>3.6803929856439998E-3</v>
      </c>
      <c r="G59" s="1804" t="s">
        <v>113</v>
      </c>
      <c r="H59" s="1803">
        <v>-0.95384615384615301</v>
      </c>
      <c r="I59" s="1804">
        <v>-0.95384615384615301</v>
      </c>
      <c r="J59" s="1803">
        <v>-4.9999999999999593E-2</v>
      </c>
      <c r="K59" s="1803">
        <v>0.38774400000000198</v>
      </c>
      <c r="L59" s="1805" t="s">
        <v>84</v>
      </c>
      <c r="M59" s="1866" t="s">
        <v>113</v>
      </c>
      <c r="N59" s="1867">
        <v>-0.117539027334311</v>
      </c>
      <c r="O59" s="1804">
        <v>-0.117539027334311</v>
      </c>
      <c r="P59" s="1867">
        <v>-6.1613199812339996E-3</v>
      </c>
      <c r="Q59" s="1868">
        <v>4.6353246798246997E-2</v>
      </c>
      <c r="R59" s="1868" t="s">
        <v>84</v>
      </c>
      <c r="S59" s="1864">
        <v>0.28360603523011846</v>
      </c>
      <c r="T59" s="1711"/>
      <c r="U59" s="1869" t="s">
        <v>113</v>
      </c>
    </row>
    <row r="60" spans="2:21" ht="18" customHeight="1" x14ac:dyDescent="0.2">
      <c r="B60" s="1881" t="s">
        <v>1658</v>
      </c>
      <c r="C60" s="1865"/>
      <c r="D60" s="1796">
        <v>2.6797889435684001E-2</v>
      </c>
      <c r="E60" s="1726">
        <v>2.6797889435684001E-2</v>
      </c>
      <c r="F60" s="1727" t="s">
        <v>84</v>
      </c>
      <c r="G60" s="1804">
        <v>1.3809999999999774</v>
      </c>
      <c r="H60" s="1803">
        <v>-0.18006153846152093</v>
      </c>
      <c r="I60" s="1804">
        <v>1.2009384615384566</v>
      </c>
      <c r="J60" s="1803">
        <v>0</v>
      </c>
      <c r="K60" s="1803">
        <v>1.5360280000000066</v>
      </c>
      <c r="L60" s="1805" t="s">
        <v>84</v>
      </c>
      <c r="M60" s="1866">
        <v>3.7007885310679001E-2</v>
      </c>
      <c r="N60" s="1867">
        <v>-4.8252691993110001E-3</v>
      </c>
      <c r="O60" s="1804">
        <v>3.2182616111368002E-2</v>
      </c>
      <c r="P60" s="1867">
        <v>0</v>
      </c>
      <c r="Q60" s="1868">
        <v>4.1162308514115002E-2</v>
      </c>
      <c r="R60" s="1868" t="s">
        <v>84</v>
      </c>
      <c r="S60" s="1864">
        <v>-0.26893139029346214</v>
      </c>
      <c r="T60" s="1711"/>
      <c r="U60" s="1869" t="s">
        <v>113</v>
      </c>
    </row>
    <row r="61" spans="2:21" ht="18" customHeight="1" x14ac:dyDescent="0.2">
      <c r="B61" s="1881" t="s">
        <v>1659</v>
      </c>
      <c r="C61" s="1865"/>
      <c r="D61" s="1796">
        <v>0.10497486340257001</v>
      </c>
      <c r="E61" s="1726">
        <v>8.5839397299782003E-2</v>
      </c>
      <c r="F61" s="1727">
        <v>1.9135466102788001E-2</v>
      </c>
      <c r="G61" s="1804">
        <v>1.3809999999999985</v>
      </c>
      <c r="H61" s="1803">
        <v>-0.34467692307692183</v>
      </c>
      <c r="I61" s="1804">
        <v>1.0363230769230767</v>
      </c>
      <c r="J61" s="1803">
        <v>0</v>
      </c>
      <c r="K61" s="1803">
        <v>1.5038450000000039</v>
      </c>
      <c r="L61" s="1805" t="s">
        <v>84</v>
      </c>
      <c r="M61" s="1866">
        <v>0.14497028635894901</v>
      </c>
      <c r="N61" s="1867">
        <v>-3.6182412918017999E-2</v>
      </c>
      <c r="O61" s="1804">
        <v>0.10878787344093102</v>
      </c>
      <c r="P61" s="1867">
        <v>0</v>
      </c>
      <c r="Q61" s="1868">
        <v>0.129089148432291</v>
      </c>
      <c r="R61" s="1868" t="s">
        <v>84</v>
      </c>
      <c r="S61" s="1864">
        <v>-0.87221574686856007</v>
      </c>
      <c r="T61" s="1711"/>
      <c r="U61" s="1869" t="s">
        <v>113</v>
      </c>
    </row>
    <row r="62" spans="2:21" ht="18" customHeight="1" x14ac:dyDescent="0.2">
      <c r="B62" s="1881" t="s">
        <v>1660</v>
      </c>
      <c r="C62" s="1865"/>
      <c r="D62" s="1796">
        <v>2.4887277754438001E-2</v>
      </c>
      <c r="E62" s="1726">
        <v>2.4887277754438001E-2</v>
      </c>
      <c r="F62" s="1727" t="s">
        <v>84</v>
      </c>
      <c r="G62" s="1804">
        <v>1.3810000000000047</v>
      </c>
      <c r="H62" s="1803">
        <v>-0.95384615384616855</v>
      </c>
      <c r="I62" s="1804">
        <v>0.42715384615383617</v>
      </c>
      <c r="J62" s="1803">
        <v>-5.0000000000004013E-2</v>
      </c>
      <c r="K62" s="1803">
        <v>1.8915890000000153</v>
      </c>
      <c r="L62" s="1805" t="s">
        <v>84</v>
      </c>
      <c r="M62" s="1866">
        <v>3.4369330578878997E-2</v>
      </c>
      <c r="N62" s="1867">
        <v>-2.3738634165771998E-2</v>
      </c>
      <c r="O62" s="1804">
        <v>1.0630696413106999E-2</v>
      </c>
      <c r="P62" s="1867">
        <v>-1.2443638877219999E-3</v>
      </c>
      <c r="Q62" s="1868">
        <v>4.7076500840240003E-2</v>
      </c>
      <c r="R62" s="1868" t="s">
        <v>84</v>
      </c>
      <c r="S62" s="1864">
        <v>-0.20703038900731049</v>
      </c>
      <c r="T62" s="1711"/>
      <c r="U62" s="1869" t="s">
        <v>113</v>
      </c>
    </row>
    <row r="63" spans="2:21" ht="18" customHeight="1" x14ac:dyDescent="0.2">
      <c r="B63" s="1880" t="s">
        <v>1661</v>
      </c>
      <c r="C63" s="1735"/>
      <c r="D63" s="1796">
        <v>7.1937970914370004E-3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7.1937970914370004E-3</v>
      </c>
      <c r="E64" s="1726">
        <v>7.1937970914370004E-3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0.45363399499155599</v>
      </c>
      <c r="E66" s="1740"/>
      <c r="F66" s="1741"/>
      <c r="G66" s="1883">
        <v>8.235403699463793E-3</v>
      </c>
      <c r="H66" s="1884" t="s">
        <v>84</v>
      </c>
      <c r="I66" s="1883">
        <v>8.235403699463793E-3</v>
      </c>
      <c r="J66" s="1884">
        <v>0</v>
      </c>
      <c r="K66" s="1885"/>
      <c r="L66" s="1886"/>
      <c r="M66" s="1860">
        <v>3.735859080556E-3</v>
      </c>
      <c r="N66" s="1858" t="s">
        <v>84</v>
      </c>
      <c r="O66" s="1857">
        <v>3.735859080556E-3</v>
      </c>
      <c r="P66" s="1858">
        <v>0</v>
      </c>
      <c r="Q66" s="1861">
        <v>1.073623268800499</v>
      </c>
      <c r="R66" s="1861" t="s">
        <v>84</v>
      </c>
      <c r="S66" s="1808">
        <v>-3.9503168022308941</v>
      </c>
      <c r="T66" s="1711"/>
      <c r="U66" s="1862" t="s">
        <v>113</v>
      </c>
    </row>
    <row r="67" spans="2:21" ht="18" customHeight="1" x14ac:dyDescent="0.2">
      <c r="B67" s="1887" t="s">
        <v>1665</v>
      </c>
      <c r="C67" s="1888"/>
      <c r="D67" s="1807">
        <v>0.45092881100853199</v>
      </c>
      <c r="E67" s="1748">
        <v>0.44655255671076299</v>
      </c>
      <c r="F67" s="1749">
        <v>4.376254297769E-3</v>
      </c>
      <c r="G67" s="1883" t="s">
        <v>113</v>
      </c>
      <c r="H67" s="1884" t="s">
        <v>84</v>
      </c>
      <c r="I67" s="1883" t="s">
        <v>109</v>
      </c>
      <c r="J67" s="1884">
        <v>0</v>
      </c>
      <c r="K67" s="1884">
        <v>2.3807159999999978</v>
      </c>
      <c r="L67" s="1889" t="s">
        <v>84</v>
      </c>
      <c r="M67" s="1890" t="s">
        <v>113</v>
      </c>
      <c r="N67" s="1891" t="s">
        <v>84</v>
      </c>
      <c r="O67" s="1883" t="s">
        <v>109</v>
      </c>
      <c r="P67" s="1891">
        <v>0</v>
      </c>
      <c r="Q67" s="1892">
        <v>1.06311481660222</v>
      </c>
      <c r="R67" s="1892" t="s">
        <v>84</v>
      </c>
      <c r="S67" s="1893">
        <v>-3.8980876608751611</v>
      </c>
      <c r="T67" s="1711"/>
      <c r="U67" s="1894" t="s">
        <v>113</v>
      </c>
    </row>
    <row r="68" spans="2:21" ht="18" customHeight="1" x14ac:dyDescent="0.2">
      <c r="B68" s="1887" t="s">
        <v>1666</v>
      </c>
      <c r="C68" s="1888"/>
      <c r="D68" s="1807">
        <v>2.7051839830240002E-3</v>
      </c>
      <c r="E68" s="1748">
        <v>2.7051839830240002E-3</v>
      </c>
      <c r="F68" s="1749" t="s">
        <v>84</v>
      </c>
      <c r="G68" s="1883">
        <v>1.3809999999999467</v>
      </c>
      <c r="H68" s="1884" t="s">
        <v>84</v>
      </c>
      <c r="I68" s="1883">
        <v>1.3809999999999467</v>
      </c>
      <c r="J68" s="1884" t="s">
        <v>84</v>
      </c>
      <c r="K68" s="1884">
        <v>3.8845609999997439</v>
      </c>
      <c r="L68" s="1889" t="s">
        <v>84</v>
      </c>
      <c r="M68" s="1890">
        <v>3.735859080556E-3</v>
      </c>
      <c r="N68" s="1891" t="s">
        <v>84</v>
      </c>
      <c r="O68" s="1883">
        <v>3.735859080556E-3</v>
      </c>
      <c r="P68" s="1891" t="s">
        <v>84</v>
      </c>
      <c r="Q68" s="1892">
        <v>1.0508452198279001E-2</v>
      </c>
      <c r="R68" s="1892" t="s">
        <v>84</v>
      </c>
      <c r="S68" s="1893">
        <v>-5.2229141355733089E-2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222.7633285360281</v>
      </c>
      <c r="E10" s="1777">
        <v>220.59025862002781</v>
      </c>
      <c r="F10" s="1778">
        <v>2.1730699160002747</v>
      </c>
      <c r="G10" s="1779" t="s">
        <v>109</v>
      </c>
      <c r="H10" s="1780">
        <v>-3.8227206505570606E-2</v>
      </c>
      <c r="I10" s="1780">
        <v>-3.8227206505570606E-2</v>
      </c>
      <c r="J10" s="1780">
        <v>-4.4541283303701946E-3</v>
      </c>
      <c r="K10" s="1781">
        <v>1.8164911428845729E-2</v>
      </c>
      <c r="L10" s="1782">
        <v>-9.9004794288111917</v>
      </c>
      <c r="M10" s="1783" t="s">
        <v>109</v>
      </c>
      <c r="N10" s="1780">
        <v>-8.5156197618150156</v>
      </c>
      <c r="O10" s="1784">
        <v>-8.5156197618150156</v>
      </c>
      <c r="P10" s="1780">
        <v>-0.99221645259988589</v>
      </c>
      <c r="Q10" s="1781">
        <v>4.0070025098989781</v>
      </c>
      <c r="R10" s="1781">
        <v>-21.514434000729182</v>
      </c>
      <c r="S10" s="1785">
        <v>99.055981585907716</v>
      </c>
      <c r="T10" s="1711"/>
      <c r="U10" s="1785" t="s">
        <v>113</v>
      </c>
    </row>
    <row r="11" spans="2:21" ht="18" customHeight="1" x14ac:dyDescent="0.2">
      <c r="B11" s="1819" t="s">
        <v>1335</v>
      </c>
      <c r="C11" s="1786"/>
      <c r="D11" s="1787">
        <v>202.73474635830283</v>
      </c>
      <c r="E11" s="1788">
        <v>200.89358815473801</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202.73474635830283</v>
      </c>
      <c r="E12" s="1726">
        <v>200.89358815473801</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20.028582177725262</v>
      </c>
      <c r="E13" s="1800">
        <v>19.696670465289799</v>
      </c>
      <c r="F13" s="1801">
        <v>0.33191171243546491</v>
      </c>
      <c r="G13" s="1728" t="s">
        <v>109</v>
      </c>
      <c r="H13" s="477">
        <v>-0.4251733690508378</v>
      </c>
      <c r="I13" s="477">
        <v>-0.4251733690508378</v>
      </c>
      <c r="J13" s="477">
        <v>-4.9540024540697489E-2</v>
      </c>
      <c r="K13" s="1729">
        <v>0.20343552566207909</v>
      </c>
      <c r="L13" s="478">
        <v>-9.9702730600063223</v>
      </c>
      <c r="M13" s="477" t="s">
        <v>109</v>
      </c>
      <c r="N13" s="477">
        <v>-8.5156197618150156</v>
      </c>
      <c r="O13" s="477">
        <v>-8.5156197618150156</v>
      </c>
      <c r="P13" s="477">
        <v>-0.99221645259988589</v>
      </c>
      <c r="Q13" s="1729">
        <v>4.0070025098989781</v>
      </c>
      <c r="R13" s="1729">
        <v>-3.3092504047958813</v>
      </c>
      <c r="S13" s="1732">
        <v>32.303641734146218</v>
      </c>
      <c r="T13" s="1711"/>
      <c r="U13" s="1738" t="s">
        <v>113</v>
      </c>
    </row>
    <row r="14" spans="2:21" ht="18" customHeight="1" x14ac:dyDescent="0.2">
      <c r="B14" s="1907" t="s">
        <v>1682</v>
      </c>
      <c r="C14" s="1799"/>
      <c r="D14" s="1796">
        <v>0.45548005481868403</v>
      </c>
      <c r="E14" s="1740"/>
      <c r="F14" s="1741"/>
      <c r="G14" s="1728" t="s">
        <v>109</v>
      </c>
      <c r="H14" s="477">
        <v>-9.6139283431622591</v>
      </c>
      <c r="I14" s="477">
        <v>-9.6139283431622591</v>
      </c>
      <c r="J14" s="477">
        <v>-2.1195419071634185</v>
      </c>
      <c r="K14" s="1742"/>
      <c r="L14" s="1743"/>
      <c r="M14" s="477" t="s">
        <v>109</v>
      </c>
      <c r="N14" s="477">
        <v>-4.3789526087664461</v>
      </c>
      <c r="O14" s="477">
        <v>-4.3789526087664461</v>
      </c>
      <c r="P14" s="477">
        <v>-0.96540906406529192</v>
      </c>
      <c r="Q14" s="1729">
        <v>0.30909563624812897</v>
      </c>
      <c r="R14" s="1729">
        <v>-1.5745971928813E-2</v>
      </c>
      <c r="S14" s="1732">
        <v>18.52037736454723</v>
      </c>
      <c r="T14" s="1711"/>
      <c r="U14" s="1738" t="s">
        <v>113</v>
      </c>
    </row>
    <row r="15" spans="2:21" ht="18" customHeight="1" x14ac:dyDescent="0.2">
      <c r="B15" s="1744" t="s">
        <v>1683</v>
      </c>
      <c r="C15" s="1795"/>
      <c r="D15" s="1796">
        <v>0.39605900704511998</v>
      </c>
      <c r="E15" s="1726">
        <v>0.39471669998579401</v>
      </c>
      <c r="F15" s="1727">
        <v>1.3423070593260001E-3</v>
      </c>
      <c r="G15" s="1728" t="s">
        <v>113</v>
      </c>
      <c r="H15" s="477">
        <v>-4.1742895917794298</v>
      </c>
      <c r="I15" s="477">
        <v>-4.1742895917794298</v>
      </c>
      <c r="J15" s="477">
        <v>-1.6533179327151202</v>
      </c>
      <c r="K15" s="1729">
        <v>0.6863284999999999</v>
      </c>
      <c r="L15" s="478">
        <v>-9.9999999999970193</v>
      </c>
      <c r="M15" s="1730" t="s">
        <v>113</v>
      </c>
      <c r="N15" s="1730">
        <v>-1.6532649908389401</v>
      </c>
      <c r="O15" s="477">
        <v>-1.6532649908389401</v>
      </c>
      <c r="P15" s="1730">
        <v>-0.65481145876104097</v>
      </c>
      <c r="Q15" s="1731">
        <v>0.27090532062619999</v>
      </c>
      <c r="R15" s="1731">
        <v>-1.3423070593256E-2</v>
      </c>
      <c r="S15" s="1732">
        <v>7.518845398413152</v>
      </c>
      <c r="T15" s="1711"/>
      <c r="U15" s="1733" t="s">
        <v>113</v>
      </c>
    </row>
    <row r="16" spans="2:21" ht="18" customHeight="1" x14ac:dyDescent="0.2">
      <c r="B16" s="1744" t="s">
        <v>1684</v>
      </c>
      <c r="C16" s="1795"/>
      <c r="D16" s="1796">
        <v>5.0845528954632006E-2</v>
      </c>
      <c r="E16" s="1726">
        <v>5.0632981555879003E-2</v>
      </c>
      <c r="F16" s="1727">
        <v>2.1254739875299999E-4</v>
      </c>
      <c r="G16" s="1728" t="s">
        <v>113</v>
      </c>
      <c r="H16" s="477">
        <v>-46.038924347202951</v>
      </c>
      <c r="I16" s="477">
        <v>-46.038924347202951</v>
      </c>
      <c r="J16" s="477">
        <v>-3.4228397806656585</v>
      </c>
      <c r="K16" s="1729">
        <v>0.67327456423371179</v>
      </c>
      <c r="L16" s="478">
        <v>-10.000000000014115</v>
      </c>
      <c r="M16" s="1730" t="s">
        <v>113</v>
      </c>
      <c r="N16" s="1730">
        <v>-2.3408734609358199</v>
      </c>
      <c r="O16" s="477">
        <v>-2.3408734609358199</v>
      </c>
      <c r="P16" s="1730">
        <v>-0.17403609917490201</v>
      </c>
      <c r="Q16" s="1731">
        <v>3.4089898592888003E-2</v>
      </c>
      <c r="R16" s="1731">
        <v>-2.1254739875329999E-3</v>
      </c>
      <c r="S16" s="1732">
        <v>9.1041321635205072</v>
      </c>
      <c r="T16" s="1711"/>
      <c r="U16" s="1733" t="s">
        <v>113</v>
      </c>
    </row>
    <row r="17" spans="2:35" ht="18" customHeight="1" x14ac:dyDescent="0.2">
      <c r="B17" s="1744" t="s">
        <v>1685</v>
      </c>
      <c r="C17" s="1795"/>
      <c r="D17" s="1796">
        <v>8.5755188189319993E-3</v>
      </c>
      <c r="E17" s="1726">
        <v>8.5557760841299992E-3</v>
      </c>
      <c r="F17" s="1727">
        <v>1.9742734802E-5</v>
      </c>
      <c r="G17" s="1728" t="s">
        <v>113</v>
      </c>
      <c r="H17" s="477">
        <v>-44.87357151408024</v>
      </c>
      <c r="I17" s="477">
        <v>-44.87357151408024</v>
      </c>
      <c r="J17" s="477">
        <v>-15.924576578138332</v>
      </c>
      <c r="K17" s="1729">
        <v>0.47925716950994213</v>
      </c>
      <c r="L17" s="478">
        <v>-10.000000000202606</v>
      </c>
      <c r="M17" s="1730" t="s">
        <v>113</v>
      </c>
      <c r="N17" s="1730">
        <v>-0.38481415699168597</v>
      </c>
      <c r="O17" s="477">
        <v>-0.38481415699168597</v>
      </c>
      <c r="P17" s="1730">
        <v>-0.136561506129349</v>
      </c>
      <c r="Q17" s="1731">
        <v>4.1004170290409999E-3</v>
      </c>
      <c r="R17" s="1731">
        <v>-1.9742734802399999E-4</v>
      </c>
      <c r="S17" s="1732">
        <v>1.8973998026135719</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3.2853853439204173</v>
      </c>
      <c r="E19" s="1740"/>
      <c r="F19" s="1741"/>
      <c r="G19" s="1728" t="s">
        <v>113</v>
      </c>
      <c r="H19" s="477">
        <v>-0.3225468680625575</v>
      </c>
      <c r="I19" s="477">
        <v>-0.3225468680625575</v>
      </c>
      <c r="J19" s="477">
        <v>0</v>
      </c>
      <c r="K19" s="1742"/>
      <c r="L19" s="1743"/>
      <c r="M19" s="477" t="s">
        <v>113</v>
      </c>
      <c r="N19" s="477">
        <v>-1.0596907530601589</v>
      </c>
      <c r="O19" s="477">
        <v>-1.0596907530601589</v>
      </c>
      <c r="P19" s="477">
        <v>0</v>
      </c>
      <c r="Q19" s="1729">
        <v>2.688191432882761</v>
      </c>
      <c r="R19" s="1729">
        <v>-0.19781719114872998</v>
      </c>
      <c r="S19" s="1732">
        <v>-5.2458394584713419</v>
      </c>
      <c r="T19" s="1711"/>
      <c r="U19" s="1738" t="s">
        <v>113</v>
      </c>
    </row>
    <row r="20" spans="2:35" ht="18" customHeight="1" x14ac:dyDescent="0.2">
      <c r="B20" s="1744" t="s">
        <v>1688</v>
      </c>
      <c r="C20" s="1795"/>
      <c r="D20" s="1796">
        <v>2.6550718937063884</v>
      </c>
      <c r="E20" s="1726">
        <v>2.6466052968947502</v>
      </c>
      <c r="F20" s="1727">
        <v>8.4665968116379997E-3</v>
      </c>
      <c r="G20" s="1728" t="s">
        <v>113</v>
      </c>
      <c r="H20" s="477">
        <v>-5.6533293545495925E-2</v>
      </c>
      <c r="I20" s="477">
        <v>-5.6533293545495925E-2</v>
      </c>
      <c r="J20" s="477">
        <v>0</v>
      </c>
      <c r="K20" s="1729">
        <v>0.81058550000000396</v>
      </c>
      <c r="L20" s="478">
        <v>-10.000000000000353</v>
      </c>
      <c r="M20" s="1730" t="s">
        <v>113</v>
      </c>
      <c r="N20" s="1730">
        <v>-0.150099958751299</v>
      </c>
      <c r="O20" s="477">
        <v>-0.150099958751299</v>
      </c>
      <c r="P20" s="1730">
        <v>0</v>
      </c>
      <c r="Q20" s="1731">
        <v>2.1452998778860901</v>
      </c>
      <c r="R20" s="1731">
        <v>-8.4665968116382995E-2</v>
      </c>
      <c r="S20" s="1732">
        <v>-7.0052911537347997</v>
      </c>
      <c r="T20" s="1711"/>
      <c r="U20" s="1733" t="s">
        <v>113</v>
      </c>
    </row>
    <row r="21" spans="2:35" ht="18" customHeight="1" x14ac:dyDescent="0.2">
      <c r="B21" s="1744" t="s">
        <v>1689</v>
      </c>
      <c r="C21" s="1795"/>
      <c r="D21" s="1796">
        <v>0.63031345021402896</v>
      </c>
      <c r="E21" s="1726">
        <v>0.61899832791079401</v>
      </c>
      <c r="F21" s="1727">
        <v>1.1315122303235E-2</v>
      </c>
      <c r="G21" s="1728" t="s">
        <v>113</v>
      </c>
      <c r="H21" s="477">
        <v>-1.4430769230769227</v>
      </c>
      <c r="I21" s="477">
        <v>-1.4430769230769227</v>
      </c>
      <c r="J21" s="477">
        <v>0</v>
      </c>
      <c r="K21" s="1729">
        <v>0.87704850000000156</v>
      </c>
      <c r="L21" s="478">
        <v>-9.9999999999997353</v>
      </c>
      <c r="M21" s="1730" t="s">
        <v>113</v>
      </c>
      <c r="N21" s="1730">
        <v>-0.90959079430886003</v>
      </c>
      <c r="O21" s="477">
        <v>-0.90959079430886003</v>
      </c>
      <c r="P21" s="1730">
        <v>0</v>
      </c>
      <c r="Q21" s="1731">
        <v>0.54289155499667097</v>
      </c>
      <c r="R21" s="1731">
        <v>-0.113151223032347</v>
      </c>
      <c r="S21" s="1732">
        <v>1.7594516952634587</v>
      </c>
      <c r="T21" s="1711"/>
      <c r="U21" s="1733" t="s">
        <v>113</v>
      </c>
    </row>
    <row r="22" spans="2:35" ht="18" customHeight="1" x14ac:dyDescent="0.2">
      <c r="B22" s="1739" t="s">
        <v>1690</v>
      </c>
      <c r="C22" s="1799"/>
      <c r="D22" s="1796">
        <v>16.116165004386097</v>
      </c>
      <c r="E22" s="1740"/>
      <c r="F22" s="1741"/>
      <c r="G22" s="1728" t="s">
        <v>113</v>
      </c>
      <c r="H22" s="477">
        <v>-0.18727408637441534</v>
      </c>
      <c r="I22" s="477">
        <v>-0.18727408637441534</v>
      </c>
      <c r="J22" s="477">
        <v>-1.6633850874136762E-3</v>
      </c>
      <c r="K22" s="1742"/>
      <c r="L22" s="1743"/>
      <c r="M22" s="477" t="s">
        <v>113</v>
      </c>
      <c r="N22" s="477">
        <v>-3.0181400770557318</v>
      </c>
      <c r="O22" s="477">
        <v>-3.0181400770557318</v>
      </c>
      <c r="P22" s="477">
        <v>-2.6807388534593999E-2</v>
      </c>
      <c r="Q22" s="1729">
        <v>0.71352458777542005</v>
      </c>
      <c r="R22" s="1729">
        <v>-3.0533841740673022</v>
      </c>
      <c r="S22" s="1732">
        <v>19.744292523569893</v>
      </c>
      <c r="T22" s="1711"/>
      <c r="U22" s="1738" t="s">
        <v>113</v>
      </c>
    </row>
    <row r="23" spans="2:35" ht="18" customHeight="1" x14ac:dyDescent="0.2">
      <c r="B23" s="1744" t="s">
        <v>1691</v>
      </c>
      <c r="C23" s="1795"/>
      <c r="D23" s="1796">
        <v>12.949988818473319</v>
      </c>
      <c r="E23" s="1726">
        <v>12.6762173588401</v>
      </c>
      <c r="F23" s="1727">
        <v>0.27377145963321797</v>
      </c>
      <c r="G23" s="1728" t="s">
        <v>113</v>
      </c>
      <c r="H23" s="477">
        <v>-0.15699219829211766</v>
      </c>
      <c r="I23" s="477">
        <v>-0.15699219829211766</v>
      </c>
      <c r="J23" s="477">
        <v>0</v>
      </c>
      <c r="K23" s="1729">
        <v>3.2183000000000322E-2</v>
      </c>
      <c r="L23" s="478">
        <v>-10.000000000000002</v>
      </c>
      <c r="M23" s="1730" t="s">
        <v>113</v>
      </c>
      <c r="N23" s="1730">
        <v>-2.0330472124704699</v>
      </c>
      <c r="O23" s="477">
        <v>-2.0330472124704699</v>
      </c>
      <c r="P23" s="1730">
        <v>0</v>
      </c>
      <c r="Q23" s="1731">
        <v>0.40795870325955502</v>
      </c>
      <c r="R23" s="1731">
        <v>-2.7377145963321801</v>
      </c>
      <c r="S23" s="1732">
        <v>15.996944720326136</v>
      </c>
      <c r="T23" s="1711"/>
      <c r="U23" s="1733" t="s">
        <v>113</v>
      </c>
    </row>
    <row r="24" spans="2:35" ht="18" customHeight="1" x14ac:dyDescent="0.2">
      <c r="B24" s="1744" t="s">
        <v>1692</v>
      </c>
      <c r="C24" s="1795"/>
      <c r="D24" s="1796">
        <v>2.3716330245664849</v>
      </c>
      <c r="E24" s="1726">
        <v>2.3465483309600201</v>
      </c>
      <c r="F24" s="1727">
        <v>2.5084693606465001E-2</v>
      </c>
      <c r="G24" s="1728" t="s">
        <v>113</v>
      </c>
      <c r="H24" s="477">
        <v>-0.19973173366660246</v>
      </c>
      <c r="I24" s="477">
        <v>-0.19973173366660246</v>
      </c>
      <c r="J24" s="477">
        <v>0</v>
      </c>
      <c r="K24" s="1729">
        <v>0</v>
      </c>
      <c r="L24" s="478">
        <v>-9.9999999999998792</v>
      </c>
      <c r="M24" s="1730" t="s">
        <v>113</v>
      </c>
      <c r="N24" s="1730">
        <v>-0.473690375617632</v>
      </c>
      <c r="O24" s="477">
        <v>-0.473690375617632</v>
      </c>
      <c r="P24" s="1730">
        <v>0</v>
      </c>
      <c r="Q24" s="1731">
        <v>0</v>
      </c>
      <c r="R24" s="1731">
        <v>-0.25084693606464697</v>
      </c>
      <c r="S24" s="1732">
        <v>2.656636809501931</v>
      </c>
      <c r="T24" s="1711"/>
      <c r="U24" s="1733" t="s">
        <v>113</v>
      </c>
    </row>
    <row r="25" spans="2:35" ht="18" customHeight="1" x14ac:dyDescent="0.2">
      <c r="B25" s="1744" t="s">
        <v>1693</v>
      </c>
      <c r="C25" s="1795"/>
      <c r="D25" s="1796">
        <v>0.79454316134629399</v>
      </c>
      <c r="E25" s="1726">
        <v>0.78806089717924599</v>
      </c>
      <c r="F25" s="1727">
        <v>6.4822641670480002E-3</v>
      </c>
      <c r="G25" s="1728" t="s">
        <v>113</v>
      </c>
      <c r="H25" s="477">
        <v>-0.64364343417303682</v>
      </c>
      <c r="I25" s="477">
        <v>-0.64364343417303682</v>
      </c>
      <c r="J25" s="477">
        <v>-3.3739373565522715E-2</v>
      </c>
      <c r="K25" s="1729">
        <v>0.38774399999999426</v>
      </c>
      <c r="L25" s="478">
        <v>-9.9999999999992273</v>
      </c>
      <c r="M25" s="1730" t="s">
        <v>113</v>
      </c>
      <c r="N25" s="1730">
        <v>-0.51140248896762996</v>
      </c>
      <c r="O25" s="477">
        <v>-0.51140248896762996</v>
      </c>
      <c r="P25" s="1730">
        <v>-2.6807388534593999E-2</v>
      </c>
      <c r="Q25" s="1731">
        <v>0.30556588451586503</v>
      </c>
      <c r="R25" s="1731">
        <v>-6.4822641670474995E-2</v>
      </c>
      <c r="S25" s="1732">
        <v>1.0907109937418233</v>
      </c>
      <c r="T25" s="1711"/>
      <c r="U25" s="1733" t="s">
        <v>113</v>
      </c>
    </row>
    <row r="26" spans="2:35" ht="18" customHeight="1" x14ac:dyDescent="0.2">
      <c r="B26" s="1739" t="s">
        <v>1694</v>
      </c>
      <c r="C26" s="1799"/>
      <c r="D26" s="1796">
        <v>3.2941858724538003E-2</v>
      </c>
      <c r="E26" s="1740"/>
      <c r="F26" s="1741"/>
      <c r="G26" s="1728" t="s">
        <v>113</v>
      </c>
      <c r="H26" s="477">
        <v>-1.7860656687490593</v>
      </c>
      <c r="I26" s="477">
        <v>-1.7860656687490593</v>
      </c>
      <c r="J26" s="477">
        <v>0</v>
      </c>
      <c r="K26" s="1742"/>
      <c r="L26" s="1743"/>
      <c r="M26" s="477" t="s">
        <v>113</v>
      </c>
      <c r="N26" s="477">
        <v>-5.8836322932679E-2</v>
      </c>
      <c r="O26" s="477">
        <v>-5.8836322932679E-2</v>
      </c>
      <c r="P26" s="477">
        <v>0</v>
      </c>
      <c r="Q26" s="1729">
        <v>-3.3799991490851999E-2</v>
      </c>
      <c r="R26" s="1729">
        <v>-4.2303067651036003E-2</v>
      </c>
      <c r="S26" s="1732">
        <v>0.49477773427345739</v>
      </c>
      <c r="T26" s="1711"/>
      <c r="U26" s="1738" t="s">
        <v>113</v>
      </c>
    </row>
    <row r="27" spans="2:35" ht="18" customHeight="1" x14ac:dyDescent="0.2">
      <c r="B27" s="1744" t="s">
        <v>1695</v>
      </c>
      <c r="C27" s="1795"/>
      <c r="D27" s="1796">
        <v>5.2491650922120003E-3</v>
      </c>
      <c r="E27" s="1726">
        <v>5.2491650922120003E-3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2.7692693632326001E-2</v>
      </c>
      <c r="E28" s="1726">
        <v>2.2475714911345999E-2</v>
      </c>
      <c r="F28" s="1727">
        <v>5.2169787209800002E-3</v>
      </c>
      <c r="G28" s="1728" t="s">
        <v>113</v>
      </c>
      <c r="H28" s="477">
        <v>-2.1246153846153368</v>
      </c>
      <c r="I28" s="477">
        <v>-2.1246153846153368</v>
      </c>
      <c r="J28" s="477">
        <v>0</v>
      </c>
      <c r="K28" s="1729">
        <v>-1.5038449999999499</v>
      </c>
      <c r="L28" s="478">
        <v>-8.1087291924183749</v>
      </c>
      <c r="M28" s="1730" t="s">
        <v>113</v>
      </c>
      <c r="N28" s="1730">
        <v>-5.8836322932679E-2</v>
      </c>
      <c r="O28" s="477">
        <v>-5.8836322932679E-2</v>
      </c>
      <c r="P28" s="1730">
        <v>0</v>
      </c>
      <c r="Q28" s="1731">
        <v>-3.3799991490851999E-2</v>
      </c>
      <c r="R28" s="1731">
        <v>-4.2303067651036003E-2</v>
      </c>
      <c r="S28" s="1732">
        <v>0.49477773427345739</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0.13860991587552601</v>
      </c>
      <c r="E29" s="1740"/>
      <c r="F29" s="1741"/>
      <c r="G29" s="1728" t="s">
        <v>113</v>
      </c>
      <c r="H29" s="477" t="s">
        <v>113</v>
      </c>
      <c r="I29" s="477" t="s">
        <v>113</v>
      </c>
      <c r="J29" s="477">
        <v>0</v>
      </c>
      <c r="K29" s="1742"/>
      <c r="L29" s="1743"/>
      <c r="M29" s="477" t="s">
        <v>113</v>
      </c>
      <c r="N29" s="477" t="s">
        <v>113</v>
      </c>
      <c r="O29" s="477" t="s">
        <v>113</v>
      </c>
      <c r="P29" s="477">
        <v>0</v>
      </c>
      <c r="Q29" s="1729">
        <v>0.32999084448352001</v>
      </c>
      <c r="R29" s="1729" t="s">
        <v>118</v>
      </c>
      <c r="S29" s="1732">
        <v>-1.2099664297730166</v>
      </c>
      <c r="T29" s="1711"/>
      <c r="U29" s="1738" t="s">
        <v>113</v>
      </c>
    </row>
    <row r="30" spans="2:35" ht="18" customHeight="1" x14ac:dyDescent="0.2">
      <c r="B30" s="1908" t="s">
        <v>1698</v>
      </c>
      <c r="C30" s="1806"/>
      <c r="D30" s="1807">
        <v>0.13860991587552601</v>
      </c>
      <c r="E30" s="1748">
        <v>0.13860991587552601</v>
      </c>
      <c r="F30" s="1749" t="s">
        <v>84</v>
      </c>
      <c r="G30" s="1750" t="s">
        <v>113</v>
      </c>
      <c r="H30" s="1751" t="s">
        <v>113</v>
      </c>
      <c r="I30" s="1751" t="s">
        <v>113</v>
      </c>
      <c r="J30" s="1751">
        <v>0</v>
      </c>
      <c r="K30" s="1752">
        <v>2.3807160000000089</v>
      </c>
      <c r="L30" s="1753" t="s">
        <v>118</v>
      </c>
      <c r="M30" s="1754" t="s">
        <v>113</v>
      </c>
      <c r="N30" s="1754" t="s">
        <v>113</v>
      </c>
      <c r="O30" s="1751" t="s">
        <v>113</v>
      </c>
      <c r="P30" s="1754">
        <v>0</v>
      </c>
      <c r="Q30" s="1755">
        <v>0.32999084448352001</v>
      </c>
      <c r="R30" s="1755" t="s">
        <v>118</v>
      </c>
      <c r="S30" s="1756">
        <v>-1.2099664297730166</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893.21979928369194</v>
      </c>
      <c r="E10" s="1777">
        <v>892.97743902394586</v>
      </c>
      <c r="F10" s="1778">
        <v>0.24236025974605499</v>
      </c>
      <c r="G10" s="1779" t="s">
        <v>113</v>
      </c>
      <c r="H10" s="1780">
        <v>-5.2473200300122919E-3</v>
      </c>
      <c r="I10" s="1780">
        <v>-5.2473200300122919E-3</v>
      </c>
      <c r="J10" s="1780">
        <v>-1.1199780336601051E-3</v>
      </c>
      <c r="K10" s="1781">
        <v>-5.9051696812710344E-3</v>
      </c>
      <c r="L10" s="1781" t="s">
        <v>84</v>
      </c>
      <c r="M10" s="1779" t="s">
        <v>113</v>
      </c>
      <c r="N10" s="1780">
        <v>-4.6870101439848755</v>
      </c>
      <c r="O10" s="1780">
        <v>-4.6870101439848755</v>
      </c>
      <c r="P10" s="1780">
        <v>-1.000386554428023</v>
      </c>
      <c r="Q10" s="1781">
        <v>-5.273183298983259</v>
      </c>
      <c r="R10" s="1781" t="s">
        <v>84</v>
      </c>
      <c r="S10" s="1917">
        <v>40.188793323789568</v>
      </c>
      <c r="T10" s="1711"/>
      <c r="U10" s="1785" t="s">
        <v>113</v>
      </c>
    </row>
    <row r="11" spans="2:21" ht="18" customHeight="1" x14ac:dyDescent="0.2">
      <c r="B11" s="1819" t="s">
        <v>1708</v>
      </c>
      <c r="C11" s="1714"/>
      <c r="D11" s="1787">
        <v>890.88798383744017</v>
      </c>
      <c r="E11" s="1918">
        <v>890.64566912675696</v>
      </c>
      <c r="F11" s="1919">
        <v>0.242314710683212</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2.3318154462517935</v>
      </c>
      <c r="E12" s="1800">
        <v>2.3317698971889507</v>
      </c>
      <c r="F12" s="1801">
        <v>4.5549062843000003E-5</v>
      </c>
      <c r="G12" s="1728" t="s">
        <v>113</v>
      </c>
      <c r="H12" s="477">
        <v>-2.0100262014812831</v>
      </c>
      <c r="I12" s="477">
        <v>-2.0100262014812831</v>
      </c>
      <c r="J12" s="477">
        <v>-0.42901617966210159</v>
      </c>
      <c r="K12" s="1729">
        <v>-2.2614509713588418</v>
      </c>
      <c r="L12" s="478" t="s">
        <v>84</v>
      </c>
      <c r="M12" s="1791" t="s">
        <v>113</v>
      </c>
      <c r="N12" s="477">
        <v>-4.6870101439848755</v>
      </c>
      <c r="O12" s="1791">
        <v>-4.6870101439848755</v>
      </c>
      <c r="P12" s="477">
        <v>-1.000386554428023</v>
      </c>
      <c r="Q12" s="1729">
        <v>-5.273183298983259</v>
      </c>
      <c r="R12" s="1729" t="s">
        <v>84</v>
      </c>
      <c r="S12" s="1732">
        <v>40.188793323789568</v>
      </c>
      <c r="T12" s="1711"/>
      <c r="U12" s="1738" t="s">
        <v>113</v>
      </c>
    </row>
    <row r="13" spans="2:21" ht="18" customHeight="1" x14ac:dyDescent="0.2">
      <c r="B13" s="1739" t="s">
        <v>1710</v>
      </c>
      <c r="C13" s="1735"/>
      <c r="D13" s="1796">
        <v>0.32745369738860003</v>
      </c>
      <c r="E13" s="1740"/>
      <c r="F13" s="1741"/>
      <c r="G13" s="1728" t="s">
        <v>113</v>
      </c>
      <c r="H13" s="477">
        <v>-11.778177331719689</v>
      </c>
      <c r="I13" s="477">
        <v>-11.778177331719689</v>
      </c>
      <c r="J13" s="477">
        <v>-3.0187868064080594</v>
      </c>
      <c r="K13" s="1742"/>
      <c r="L13" s="1743"/>
      <c r="M13" s="1791" t="s">
        <v>113</v>
      </c>
      <c r="N13" s="477">
        <v>-3.8568077157702074</v>
      </c>
      <c r="O13" s="1791">
        <v>-3.8568077157702074</v>
      </c>
      <c r="P13" s="477">
        <v>-0.98851290138624304</v>
      </c>
      <c r="Q13" s="1729">
        <v>-0.55632665896633005</v>
      </c>
      <c r="R13" s="1729" t="s">
        <v>84</v>
      </c>
      <c r="S13" s="1732">
        <v>19.806040012451994</v>
      </c>
      <c r="T13" s="1711"/>
      <c r="U13" s="1738" t="s">
        <v>113</v>
      </c>
    </row>
    <row r="14" spans="2:21" ht="18" customHeight="1" x14ac:dyDescent="0.2">
      <c r="B14" s="1746" t="s">
        <v>1711</v>
      </c>
      <c r="C14" s="752"/>
      <c r="D14" s="1796">
        <v>0.28816552719566402</v>
      </c>
      <c r="E14" s="1726">
        <v>0.28816552719566402</v>
      </c>
      <c r="F14" s="1727" t="s">
        <v>84</v>
      </c>
      <c r="G14" s="1728" t="s">
        <v>113</v>
      </c>
      <c r="H14" s="477">
        <v>-7.0284812372859902</v>
      </c>
      <c r="I14" s="477">
        <v>-7.0284812372859902</v>
      </c>
      <c r="J14" s="477">
        <v>-2.7300596897285132</v>
      </c>
      <c r="K14" s="1729">
        <v>-1.6943874999999995</v>
      </c>
      <c r="L14" s="478" t="s">
        <v>84</v>
      </c>
      <c r="M14" s="1925" t="s">
        <v>113</v>
      </c>
      <c r="N14" s="1730">
        <v>-2.0253660011273502</v>
      </c>
      <c r="O14" s="1791">
        <v>-2.0253660011273502</v>
      </c>
      <c r="P14" s="1730">
        <v>-0.78670908976624798</v>
      </c>
      <c r="Q14" s="1731">
        <v>-0.48826406721124299</v>
      </c>
      <c r="R14" s="1731" t="s">
        <v>84</v>
      </c>
      <c r="S14" s="1732">
        <v>12.101243579718851</v>
      </c>
      <c r="T14" s="1711"/>
      <c r="U14" s="1733" t="s">
        <v>113</v>
      </c>
    </row>
    <row r="15" spans="2:21" ht="18" customHeight="1" x14ac:dyDescent="0.2">
      <c r="B15" s="1746" t="s">
        <v>1712</v>
      </c>
      <c r="C15" s="752"/>
      <c r="D15" s="1796">
        <v>3.4165018018213998E-2</v>
      </c>
      <c r="E15" s="1726">
        <v>3.4165018018213998E-2</v>
      </c>
      <c r="F15" s="1727" t="s">
        <v>84</v>
      </c>
      <c r="G15" s="1728" t="s">
        <v>113</v>
      </c>
      <c r="H15" s="477">
        <v>-46.879339708938829</v>
      </c>
      <c r="I15" s="477">
        <v>-46.879339708938829</v>
      </c>
      <c r="J15" s="477">
        <v>-3.5199336628598275</v>
      </c>
      <c r="K15" s="1729">
        <v>-1.7070422378066925</v>
      </c>
      <c r="L15" s="478" t="s">
        <v>84</v>
      </c>
      <c r="M15" s="1925" t="s">
        <v>113</v>
      </c>
      <c r="N15" s="1730">
        <v>-1.60163348583787</v>
      </c>
      <c r="O15" s="1791">
        <v>-1.60163348583787</v>
      </c>
      <c r="P15" s="1730">
        <v>-0.120258597014524</v>
      </c>
      <c r="Q15" s="1731">
        <v>-5.8321128812517997E-2</v>
      </c>
      <c r="R15" s="1731" t="s">
        <v>84</v>
      </c>
      <c r="S15" s="1732">
        <v>6.5274484427719379</v>
      </c>
      <c r="T15" s="1711"/>
      <c r="U15" s="1733" t="s">
        <v>113</v>
      </c>
    </row>
    <row r="16" spans="2:21" ht="18" customHeight="1" x14ac:dyDescent="0.2">
      <c r="B16" s="1746" t="s">
        <v>1713</v>
      </c>
      <c r="C16" s="752"/>
      <c r="D16" s="1796">
        <v>5.1231521747219996E-3</v>
      </c>
      <c r="E16" s="1726">
        <v>5.1231521747219996E-3</v>
      </c>
      <c r="F16" s="1727" t="s">
        <v>84</v>
      </c>
      <c r="G16" s="1728" t="s">
        <v>113</v>
      </c>
      <c r="H16" s="477">
        <v>-44.856803188255327</v>
      </c>
      <c r="I16" s="477">
        <v>-44.856803188255327</v>
      </c>
      <c r="J16" s="477">
        <v>-15.917000281159115</v>
      </c>
      <c r="K16" s="1729">
        <v>-1.9014588304899622</v>
      </c>
      <c r="L16" s="478" t="s">
        <v>84</v>
      </c>
      <c r="M16" s="1925" t="s">
        <v>113</v>
      </c>
      <c r="N16" s="1730">
        <v>-0.229808228804987</v>
      </c>
      <c r="O16" s="1791">
        <v>-0.229808228804987</v>
      </c>
      <c r="P16" s="1730">
        <v>-8.1545214605470998E-2</v>
      </c>
      <c r="Q16" s="1731">
        <v>-9.7414629425689996E-3</v>
      </c>
      <c r="R16" s="1731" t="s">
        <v>84</v>
      </c>
      <c r="S16" s="1732">
        <v>1.177347989961206</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1.4869087217734001E-2</v>
      </c>
      <c r="E18" s="1740"/>
      <c r="F18" s="1741"/>
      <c r="G18" s="1728" t="s">
        <v>113</v>
      </c>
      <c r="H18" s="477">
        <v>-1.106807825862496</v>
      </c>
      <c r="I18" s="477">
        <v>-1.106807825862496</v>
      </c>
      <c r="J18" s="477">
        <v>0</v>
      </c>
      <c r="K18" s="1742"/>
      <c r="L18" s="1743"/>
      <c r="M18" s="1791" t="s">
        <v>113</v>
      </c>
      <c r="N18" s="477">
        <v>-1.6457222096019998E-2</v>
      </c>
      <c r="O18" s="1791">
        <v>-1.6457222096019998E-2</v>
      </c>
      <c r="P18" s="477">
        <v>0</v>
      </c>
      <c r="Q18" s="1729">
        <v>-2.2672124509103001E-2</v>
      </c>
      <c r="R18" s="1729" t="s">
        <v>84</v>
      </c>
      <c r="S18" s="1732">
        <v>0.14347427088546405</v>
      </c>
      <c r="T18" s="1711"/>
      <c r="U18" s="1738" t="s">
        <v>113</v>
      </c>
    </row>
    <row r="19" spans="2:21" ht="18" customHeight="1" x14ac:dyDescent="0.2">
      <c r="B19" s="1744" t="s">
        <v>1716</v>
      </c>
      <c r="C19" s="752"/>
      <c r="D19" s="1796">
        <v>4.7238509416010002E-3</v>
      </c>
      <c r="E19" s="1726">
        <v>4.7238509416010002E-3</v>
      </c>
      <c r="F19" s="1727" t="s">
        <v>84</v>
      </c>
      <c r="G19" s="1728" t="s">
        <v>113</v>
      </c>
      <c r="H19" s="477">
        <v>-0.3846153846152543</v>
      </c>
      <c r="I19" s="477">
        <v>-0.3846153846152543</v>
      </c>
      <c r="J19" s="477">
        <v>0</v>
      </c>
      <c r="K19" s="1729">
        <v>-1.5701304999999048</v>
      </c>
      <c r="L19" s="478" t="s">
        <v>84</v>
      </c>
      <c r="M19" s="1925" t="s">
        <v>113</v>
      </c>
      <c r="N19" s="1730">
        <v>-1.8168657467689999E-3</v>
      </c>
      <c r="O19" s="1791">
        <v>-1.8168657467689999E-3</v>
      </c>
      <c r="P19" s="1730">
        <v>0</v>
      </c>
      <c r="Q19" s="1731">
        <v>-7.4170624408609999E-3</v>
      </c>
      <c r="R19" s="1731" t="s">
        <v>84</v>
      </c>
      <c r="S19" s="1732">
        <v>3.3857736687979749E-2</v>
      </c>
      <c r="T19" s="1711"/>
      <c r="U19" s="1733" t="s">
        <v>113</v>
      </c>
    </row>
    <row r="20" spans="2:21" ht="18" customHeight="1" x14ac:dyDescent="0.2">
      <c r="B20" s="1744" t="s">
        <v>1717</v>
      </c>
      <c r="C20" s="752"/>
      <c r="D20" s="1796">
        <v>1.0145236276133E-2</v>
      </c>
      <c r="E20" s="1726">
        <v>1.0145236276133E-2</v>
      </c>
      <c r="F20" s="1727" t="s">
        <v>84</v>
      </c>
      <c r="G20" s="1728" t="s">
        <v>113</v>
      </c>
      <c r="H20" s="477">
        <v>-1.4430769230769831</v>
      </c>
      <c r="I20" s="477">
        <v>-1.4430769230769831</v>
      </c>
      <c r="J20" s="477">
        <v>0</v>
      </c>
      <c r="K20" s="1729">
        <v>-1.5036674999999786</v>
      </c>
      <c r="L20" s="478" t="s">
        <v>84</v>
      </c>
      <c r="M20" s="1925" t="s">
        <v>113</v>
      </c>
      <c r="N20" s="1730">
        <v>-1.4640356349251E-2</v>
      </c>
      <c r="O20" s="1791">
        <v>-1.4640356349251E-2</v>
      </c>
      <c r="P20" s="1730">
        <v>0</v>
      </c>
      <c r="Q20" s="1731">
        <v>-1.5255062068242E-2</v>
      </c>
      <c r="R20" s="1731" t="s">
        <v>84</v>
      </c>
      <c r="S20" s="1732">
        <v>0.10961653419748429</v>
      </c>
      <c r="T20" s="1711"/>
      <c r="U20" s="1733" t="s">
        <v>113</v>
      </c>
    </row>
    <row r="21" spans="2:21" ht="18" customHeight="1" x14ac:dyDescent="0.2">
      <c r="B21" s="1739" t="s">
        <v>1718</v>
      </c>
      <c r="C21" s="1735"/>
      <c r="D21" s="1796">
        <v>1.920369114120573</v>
      </c>
      <c r="E21" s="1740"/>
      <c r="F21" s="1741"/>
      <c r="G21" s="1728" t="s">
        <v>113</v>
      </c>
      <c r="H21" s="477">
        <v>-0.37439637004277554</v>
      </c>
      <c r="I21" s="477">
        <v>-0.37439637004277554</v>
      </c>
      <c r="J21" s="477">
        <v>-6.1830056286952427E-3</v>
      </c>
      <c r="K21" s="1742"/>
      <c r="L21" s="1743"/>
      <c r="M21" s="1791" t="s">
        <v>113</v>
      </c>
      <c r="N21" s="477">
        <v>-0.71897922546900306</v>
      </c>
      <c r="O21" s="1791">
        <v>-0.71897922546900306</v>
      </c>
      <c r="P21" s="477">
        <v>-1.1873653041779999E-2</v>
      </c>
      <c r="Q21" s="1729">
        <v>-4.462543735180752</v>
      </c>
      <c r="R21" s="1729" t="s">
        <v>84</v>
      </c>
      <c r="S21" s="1732">
        <v>19.042454250204024</v>
      </c>
      <c r="T21" s="1711"/>
      <c r="U21" s="1738" t="s">
        <v>113</v>
      </c>
    </row>
    <row r="22" spans="2:21" ht="18" customHeight="1" x14ac:dyDescent="0.2">
      <c r="B22" s="1744" t="s">
        <v>1719</v>
      </c>
      <c r="C22" s="752"/>
      <c r="D22" s="1796">
        <v>0.53208255085218603</v>
      </c>
      <c r="E22" s="1726">
        <v>0.53203700178934299</v>
      </c>
      <c r="F22" s="1727">
        <v>4.5549062843000003E-5</v>
      </c>
      <c r="G22" s="1728" t="s">
        <v>113</v>
      </c>
      <c r="H22" s="477">
        <v>-0.18006153846153775</v>
      </c>
      <c r="I22" s="477">
        <v>-0.18006153846153775</v>
      </c>
      <c r="J22" s="477">
        <v>0</v>
      </c>
      <c r="K22" s="1729">
        <v>-2.348532999999998</v>
      </c>
      <c r="L22" s="478" t="s">
        <v>84</v>
      </c>
      <c r="M22" s="1925" t="s">
        <v>113</v>
      </c>
      <c r="N22" s="1730">
        <v>-9.5807602694984006E-2</v>
      </c>
      <c r="O22" s="1791">
        <v>-9.5807602694984006E-2</v>
      </c>
      <c r="P22" s="1730">
        <v>0</v>
      </c>
      <c r="Q22" s="1731">
        <v>-1.24950645592333</v>
      </c>
      <c r="R22" s="1731" t="s">
        <v>84</v>
      </c>
      <c r="S22" s="1732">
        <v>4.9328182149342661</v>
      </c>
      <c r="T22" s="1711"/>
      <c r="U22" s="1733" t="s">
        <v>113</v>
      </c>
    </row>
    <row r="23" spans="2:21" ht="18" customHeight="1" x14ac:dyDescent="0.2">
      <c r="B23" s="1744" t="s">
        <v>1720</v>
      </c>
      <c r="C23" s="752"/>
      <c r="D23" s="1796">
        <v>1.1508135024327899</v>
      </c>
      <c r="E23" s="1726">
        <v>1.1508135024327899</v>
      </c>
      <c r="F23" s="1727" t="s">
        <v>84</v>
      </c>
      <c r="G23" s="1728" t="s">
        <v>113</v>
      </c>
      <c r="H23" s="477">
        <v>-0.34467692307692294</v>
      </c>
      <c r="I23" s="477">
        <v>-0.34467692307692294</v>
      </c>
      <c r="J23" s="477">
        <v>0</v>
      </c>
      <c r="K23" s="1729">
        <v>-2.3807159999999983</v>
      </c>
      <c r="L23" s="478" t="s">
        <v>84</v>
      </c>
      <c r="M23" s="1925" t="s">
        <v>113</v>
      </c>
      <c r="N23" s="1730">
        <v>-0.39665885705391102</v>
      </c>
      <c r="O23" s="1791">
        <v>-0.39665885705391102</v>
      </c>
      <c r="P23" s="1730">
        <v>0</v>
      </c>
      <c r="Q23" s="1731">
        <v>-2.73976011825778</v>
      </c>
      <c r="R23" s="1731" t="s">
        <v>84</v>
      </c>
      <c r="S23" s="1732">
        <v>11.500202909477245</v>
      </c>
      <c r="T23" s="1711"/>
      <c r="U23" s="1733" t="s">
        <v>113</v>
      </c>
    </row>
    <row r="24" spans="2:21" ht="18" customHeight="1" x14ac:dyDescent="0.2">
      <c r="B24" s="1744" t="s">
        <v>1721</v>
      </c>
      <c r="C24" s="752"/>
      <c r="D24" s="1796">
        <v>0.23747306083559699</v>
      </c>
      <c r="E24" s="1726">
        <v>0.23747306083559699</v>
      </c>
      <c r="F24" s="1727" t="s">
        <v>84</v>
      </c>
      <c r="G24" s="1728" t="s">
        <v>113</v>
      </c>
      <c r="H24" s="477">
        <v>-0.95384615384615423</v>
      </c>
      <c r="I24" s="477">
        <v>-0.95384615384615423</v>
      </c>
      <c r="J24" s="477">
        <v>-5.0000000000000627E-2</v>
      </c>
      <c r="K24" s="1729">
        <v>-1.9929720000000024</v>
      </c>
      <c r="L24" s="478" t="s">
        <v>84</v>
      </c>
      <c r="M24" s="1925" t="s">
        <v>113</v>
      </c>
      <c r="N24" s="1730">
        <v>-0.22651276572010801</v>
      </c>
      <c r="O24" s="1791">
        <v>-0.22651276572010801</v>
      </c>
      <c r="P24" s="1730">
        <v>-1.1873653041779999E-2</v>
      </c>
      <c r="Q24" s="1731">
        <v>-0.47327716099964201</v>
      </c>
      <c r="R24" s="1731" t="s">
        <v>84</v>
      </c>
      <c r="S24" s="1732">
        <v>2.6094331257925143</v>
      </c>
      <c r="T24" s="1711"/>
      <c r="U24" s="1733" t="s">
        <v>113</v>
      </c>
    </row>
    <row r="25" spans="2:21" ht="18" customHeight="1" x14ac:dyDescent="0.2">
      <c r="B25" s="1739" t="s">
        <v>1722</v>
      </c>
      <c r="C25" s="1735"/>
      <c r="D25" s="1796">
        <v>6.6823575250878994E-2</v>
      </c>
      <c r="E25" s="1740"/>
      <c r="F25" s="1741"/>
      <c r="G25" s="1728" t="s">
        <v>113</v>
      </c>
      <c r="H25" s="477">
        <v>-1.418151906626673</v>
      </c>
      <c r="I25" s="477">
        <v>-1.418151906626673</v>
      </c>
      <c r="J25" s="477">
        <v>0</v>
      </c>
      <c r="K25" s="1742"/>
      <c r="L25" s="1743"/>
      <c r="M25" s="1791" t="s">
        <v>113</v>
      </c>
      <c r="N25" s="477">
        <v>-9.4765980649645004E-2</v>
      </c>
      <c r="O25" s="1791">
        <v>-9.4765980649645004E-2</v>
      </c>
      <c r="P25" s="477">
        <v>0</v>
      </c>
      <c r="Q25" s="1729">
        <v>-0.226165199534787</v>
      </c>
      <c r="R25" s="1729" t="s">
        <v>84</v>
      </c>
      <c r="S25" s="1732">
        <v>1.1767476606763576</v>
      </c>
      <c r="T25" s="1711"/>
      <c r="U25" s="1738" t="s">
        <v>113</v>
      </c>
    </row>
    <row r="26" spans="2:21" ht="18" customHeight="1" x14ac:dyDescent="0.2">
      <c r="B26" s="1744" t="s">
        <v>1723</v>
      </c>
      <c r="C26" s="752"/>
      <c r="D26" s="1796">
        <v>2.2219746559879999E-2</v>
      </c>
      <c r="E26" s="1726">
        <v>2.2219746559879999E-2</v>
      </c>
      <c r="F26" s="1727" t="s">
        <v>84</v>
      </c>
      <c r="G26" s="1728" t="s">
        <v>113</v>
      </c>
      <c r="H26" s="477" t="s">
        <v>113</v>
      </c>
      <c r="I26" s="477" t="s">
        <v>113</v>
      </c>
      <c r="J26" s="477">
        <v>0</v>
      </c>
      <c r="K26" s="1729">
        <v>-2.3807160000000329</v>
      </c>
      <c r="L26" s="478" t="s">
        <v>84</v>
      </c>
      <c r="M26" s="1925" t="s">
        <v>113</v>
      </c>
      <c r="N26" s="1730" t="s">
        <v>113</v>
      </c>
      <c r="O26" s="1791" t="s">
        <v>113</v>
      </c>
      <c r="P26" s="1730">
        <v>0</v>
      </c>
      <c r="Q26" s="1731">
        <v>-5.2898906151052E-2</v>
      </c>
      <c r="R26" s="1731" t="s">
        <v>84</v>
      </c>
      <c r="S26" s="1732">
        <v>0.19396265588720829</v>
      </c>
      <c r="T26" s="1711"/>
      <c r="U26" s="1733" t="s">
        <v>113</v>
      </c>
    </row>
    <row r="27" spans="2:21" ht="18" customHeight="1" x14ac:dyDescent="0.2">
      <c r="B27" s="1744" t="s">
        <v>1724</v>
      </c>
      <c r="C27" s="752"/>
      <c r="D27" s="1796">
        <v>4.4603828690998999E-2</v>
      </c>
      <c r="E27" s="1726">
        <v>4.4603828690998999E-2</v>
      </c>
      <c r="F27" s="1727" t="s">
        <v>84</v>
      </c>
      <c r="G27" s="1728" t="s">
        <v>113</v>
      </c>
      <c r="H27" s="477">
        <v>-2.1246153846153719</v>
      </c>
      <c r="I27" s="477">
        <v>-2.1246153846153719</v>
      </c>
      <c r="J27" s="477">
        <v>0</v>
      </c>
      <c r="K27" s="1729">
        <v>-3.8845609999999828</v>
      </c>
      <c r="L27" s="478" t="s">
        <v>84</v>
      </c>
      <c r="M27" s="1925" t="s">
        <v>113</v>
      </c>
      <c r="N27" s="1730">
        <v>-9.4765980649645004E-2</v>
      </c>
      <c r="O27" s="1791">
        <v>-9.4765980649645004E-2</v>
      </c>
      <c r="P27" s="1730">
        <v>0</v>
      </c>
      <c r="Q27" s="1731">
        <v>-0.173266293383735</v>
      </c>
      <c r="R27" s="1731" t="s">
        <v>84</v>
      </c>
      <c r="S27" s="1732">
        <v>0.98278500478914943</v>
      </c>
      <c r="T27" s="1711"/>
      <c r="U27" s="1733" t="s">
        <v>113</v>
      </c>
    </row>
    <row r="28" spans="2:21" ht="18" customHeight="1" x14ac:dyDescent="0.2">
      <c r="B28" s="1739" t="s">
        <v>1725</v>
      </c>
      <c r="C28" s="1735"/>
      <c r="D28" s="1796">
        <v>2.2999722740079998E-3</v>
      </c>
      <c r="E28" s="1740"/>
      <c r="F28" s="1741"/>
      <c r="G28" s="1728" t="s">
        <v>113</v>
      </c>
      <c r="H28" s="477" t="s">
        <v>113</v>
      </c>
      <c r="I28" s="477" t="s">
        <v>113</v>
      </c>
      <c r="J28" s="477">
        <v>0</v>
      </c>
      <c r="K28" s="1742"/>
      <c r="L28" s="1743"/>
      <c r="M28" s="1791" t="s">
        <v>113</v>
      </c>
      <c r="N28" s="477" t="s">
        <v>113</v>
      </c>
      <c r="O28" s="1791" t="s">
        <v>113</v>
      </c>
      <c r="P28" s="477">
        <v>0</v>
      </c>
      <c r="Q28" s="1729">
        <v>-5.4755807922869998E-3</v>
      </c>
      <c r="R28" s="1729" t="s">
        <v>84</v>
      </c>
      <c r="S28" s="1732">
        <v>2.0077129571720826E-2</v>
      </c>
      <c r="T28" s="1711"/>
      <c r="U28" s="1738" t="s">
        <v>113</v>
      </c>
    </row>
    <row r="29" spans="2:21" ht="18" customHeight="1" x14ac:dyDescent="0.2">
      <c r="B29" s="1746" t="s">
        <v>1726</v>
      </c>
      <c r="C29" s="784"/>
      <c r="D29" s="1807">
        <v>2.2999722740079998E-3</v>
      </c>
      <c r="E29" s="1748">
        <v>2.2999722740079998E-3</v>
      </c>
      <c r="F29" s="1749" t="s">
        <v>84</v>
      </c>
      <c r="G29" s="1750" t="s">
        <v>113</v>
      </c>
      <c r="H29" s="1751" t="s">
        <v>113</v>
      </c>
      <c r="I29" s="1751" t="s">
        <v>113</v>
      </c>
      <c r="J29" s="1751">
        <v>0</v>
      </c>
      <c r="K29" s="1752">
        <v>-2.3807159999999001</v>
      </c>
      <c r="L29" s="1753" t="s">
        <v>84</v>
      </c>
      <c r="M29" s="1926" t="s">
        <v>113</v>
      </c>
      <c r="N29" s="1754" t="s">
        <v>113</v>
      </c>
      <c r="O29" s="1927" t="s">
        <v>113</v>
      </c>
      <c r="P29" s="1754">
        <v>0</v>
      </c>
      <c r="Q29" s="1755">
        <v>-5.4755807922869998E-3</v>
      </c>
      <c r="R29" s="1755" t="s">
        <v>84</v>
      </c>
      <c r="S29" s="1756">
        <v>2.0077129571720826E-2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43480.188051430108</v>
      </c>
      <c r="F10" s="1954" t="s">
        <v>177</v>
      </c>
      <c r="G10" s="1957" t="s">
        <v>177</v>
      </c>
      <c r="H10" s="1956">
        <v>2.2499999999999994E-3</v>
      </c>
      <c r="I10" s="1954" t="s">
        <v>177</v>
      </c>
      <c r="J10" s="1955" t="s">
        <v>177</v>
      </c>
      <c r="K10" s="1958">
        <v>0.15373352203898499</v>
      </c>
      <c r="L10" s="1956">
        <v>0.15373352203898499</v>
      </c>
    </row>
    <row r="11" spans="1:12" ht="18" customHeight="1" x14ac:dyDescent="0.2">
      <c r="A11" s="1959"/>
      <c r="B11" s="1960" t="s">
        <v>1753</v>
      </c>
      <c r="C11" s="1961" t="s">
        <v>177</v>
      </c>
      <c r="D11" s="1962" t="s">
        <v>177</v>
      </c>
      <c r="E11" s="1446">
        <v>43464.431260766869</v>
      </c>
      <c r="F11" s="1961" t="s">
        <v>177</v>
      </c>
      <c r="G11" s="1963" t="s">
        <v>177</v>
      </c>
      <c r="H11" s="1446">
        <v>2.2499999999999998E-3</v>
      </c>
      <c r="I11" s="1961" t="s">
        <v>177</v>
      </c>
      <c r="J11" s="1962" t="s">
        <v>177</v>
      </c>
      <c r="K11" s="1964">
        <v>0.15367781052914001</v>
      </c>
      <c r="L11" s="1446">
        <v>0.15367781052914001</v>
      </c>
    </row>
    <row r="12" spans="1:12" ht="18" customHeight="1" x14ac:dyDescent="0.2">
      <c r="B12" s="1960" t="s">
        <v>1754</v>
      </c>
      <c r="C12" s="1961" t="s">
        <v>177</v>
      </c>
      <c r="D12" s="1962" t="s">
        <v>177</v>
      </c>
      <c r="E12" s="1446">
        <v>3346.0017522988701</v>
      </c>
      <c r="F12" s="1961" t="s">
        <v>177</v>
      </c>
      <c r="G12" s="1963" t="s">
        <v>177</v>
      </c>
      <c r="H12" s="1446">
        <v>2.2499999999999716E-3</v>
      </c>
      <c r="I12" s="1961" t="s">
        <v>177</v>
      </c>
      <c r="J12" s="1962" t="s">
        <v>177</v>
      </c>
      <c r="K12" s="1964">
        <v>1.1830506195627999E-2</v>
      </c>
      <c r="L12" s="1446">
        <v>1.1830506195627999E-2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3346.0017522988701</v>
      </c>
      <c r="F14" s="1961" t="s">
        <v>177</v>
      </c>
      <c r="G14" s="1963" t="s">
        <v>177</v>
      </c>
      <c r="H14" s="1446">
        <v>2.2499999999999716E-3</v>
      </c>
      <c r="I14" s="1971" t="s">
        <v>177</v>
      </c>
      <c r="J14" s="1972" t="s">
        <v>177</v>
      </c>
      <c r="K14" s="1974">
        <v>1.1830506195627999E-2</v>
      </c>
      <c r="L14" s="1446">
        <v>1.1830506195627999E-2</v>
      </c>
    </row>
    <row r="15" spans="1:12" ht="18" customHeight="1" x14ac:dyDescent="0.2">
      <c r="B15" s="1960" t="s">
        <v>1757</v>
      </c>
      <c r="C15" s="1975" t="s">
        <v>177</v>
      </c>
      <c r="D15" s="140" t="s">
        <v>177</v>
      </c>
      <c r="E15" s="1976">
        <v>40118.429508467998</v>
      </c>
      <c r="F15" s="1966" t="s">
        <v>177</v>
      </c>
      <c r="G15" s="1967" t="s">
        <v>177</v>
      </c>
      <c r="H15" s="1529">
        <v>2.2500000000000024E-3</v>
      </c>
      <c r="I15" s="1977" t="s">
        <v>177</v>
      </c>
      <c r="J15" s="1978" t="s">
        <v>177</v>
      </c>
      <c r="K15" s="1979">
        <v>0.141847304333512</v>
      </c>
      <c r="L15" s="1980">
        <v>0.141847304333512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40118.429508467998</v>
      </c>
      <c r="F17" s="1983" t="s">
        <v>177</v>
      </c>
      <c r="G17" s="1984" t="s">
        <v>177</v>
      </c>
      <c r="H17" s="1985">
        <v>2.2500000000000024E-3</v>
      </c>
      <c r="I17" s="1986" t="s">
        <v>177</v>
      </c>
      <c r="J17" s="1987" t="s">
        <v>177</v>
      </c>
      <c r="K17" s="1988">
        <v>0.141847304333512</v>
      </c>
      <c r="L17" s="1989">
        <v>0.141847304333512</v>
      </c>
    </row>
    <row r="18" spans="2:12" ht="18" customHeight="1" x14ac:dyDescent="0.2">
      <c r="B18" s="1566" t="s">
        <v>1760</v>
      </c>
      <c r="C18" s="1990" t="s">
        <v>177</v>
      </c>
      <c r="D18" s="1991" t="s">
        <v>177</v>
      </c>
      <c r="E18" s="1992">
        <v>13.5034578971811</v>
      </c>
      <c r="F18" s="1990" t="s">
        <v>177</v>
      </c>
      <c r="G18" s="1993" t="s">
        <v>177</v>
      </c>
      <c r="H18" s="1992">
        <v>2.2500000000186338E-3</v>
      </c>
      <c r="I18" s="1990" t="s">
        <v>177</v>
      </c>
      <c r="J18" s="1991" t="s">
        <v>177</v>
      </c>
      <c r="K18" s="1994">
        <v>4.7744368994000003E-5</v>
      </c>
      <c r="L18" s="1992">
        <v>4.7744368994000003E-5</v>
      </c>
    </row>
    <row r="19" spans="2:12" ht="18" customHeight="1" x14ac:dyDescent="0.2">
      <c r="B19" s="1960" t="s">
        <v>1761</v>
      </c>
      <c r="C19" s="1975" t="s">
        <v>177</v>
      </c>
      <c r="D19" s="140" t="s">
        <v>177</v>
      </c>
      <c r="E19" s="1976">
        <v>13.5034578971811</v>
      </c>
      <c r="F19" s="1966" t="s">
        <v>177</v>
      </c>
      <c r="G19" s="1967" t="s">
        <v>177</v>
      </c>
      <c r="H19" s="1529">
        <v>2.2500000000186338E-3</v>
      </c>
      <c r="I19" s="1975" t="s">
        <v>177</v>
      </c>
      <c r="J19" s="140" t="s">
        <v>177</v>
      </c>
      <c r="K19" s="1995">
        <v>4.7744368994000003E-5</v>
      </c>
      <c r="L19" s="1976">
        <v>4.7744368994000003E-5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13.5034578971811</v>
      </c>
      <c r="F21" s="1966" t="s">
        <v>177</v>
      </c>
      <c r="G21" s="1967" t="s">
        <v>177</v>
      </c>
      <c r="H21" s="1529">
        <v>2.2500000000186338E-3</v>
      </c>
      <c r="I21" s="1968" t="s">
        <v>177</v>
      </c>
      <c r="J21" s="1969" t="s">
        <v>177</v>
      </c>
      <c r="K21" s="1970">
        <v>4.7744368994000003E-5</v>
      </c>
      <c r="L21" s="1446">
        <v>4.7744368994000003E-5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2.2533327660568299</v>
      </c>
      <c r="F25" s="1990" t="s">
        <v>177</v>
      </c>
      <c r="G25" s="1993" t="s">
        <v>177</v>
      </c>
      <c r="H25" s="1992">
        <v>2.2499999998827377E-3</v>
      </c>
      <c r="I25" s="1990" t="s">
        <v>177</v>
      </c>
      <c r="J25" s="1991" t="s">
        <v>177</v>
      </c>
      <c r="K25" s="1994">
        <v>7.9671408510000004E-6</v>
      </c>
      <c r="L25" s="1992">
        <v>7.9671408510000004E-6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2.2533327660568299</v>
      </c>
      <c r="F29" s="1966" t="s">
        <v>177</v>
      </c>
      <c r="G29" s="1967" t="s">
        <v>177</v>
      </c>
      <c r="H29" s="1529">
        <v>2.2499999998827377E-3</v>
      </c>
      <c r="I29" s="1975" t="s">
        <v>177</v>
      </c>
      <c r="J29" s="140" t="s">
        <v>177</v>
      </c>
      <c r="K29" s="1995">
        <v>7.9671408510000004E-6</v>
      </c>
      <c r="L29" s="1976">
        <v>7.9671408510000004E-6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2.2533327660568299</v>
      </c>
      <c r="F31" s="1983" t="s">
        <v>177</v>
      </c>
      <c r="G31" s="1984" t="s">
        <v>177</v>
      </c>
      <c r="H31" s="1985">
        <v>2.2499999998827377E-3</v>
      </c>
      <c r="I31" s="1986" t="s">
        <v>177</v>
      </c>
      <c r="J31" s="1987" t="s">
        <v>177</v>
      </c>
      <c r="K31" s="1988">
        <v>7.9671408510000004E-6</v>
      </c>
      <c r="L31" s="1989">
        <v>7.9671408510000004E-6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1.7807973504745001E-2</v>
      </c>
      <c r="J10" s="2030" t="s">
        <v>118</v>
      </c>
    </row>
    <row r="11" spans="2:10" ht="18" customHeight="1" x14ac:dyDescent="0.2">
      <c r="B11" s="2031" t="s">
        <v>1800</v>
      </c>
      <c r="C11" s="2032"/>
      <c r="D11" s="2033"/>
      <c r="E11" s="2034"/>
      <c r="F11" s="2035"/>
      <c r="G11" s="2033"/>
      <c r="H11" s="2036" t="s">
        <v>118</v>
      </c>
      <c r="I11" s="2037">
        <v>4.2341417674199999E-4</v>
      </c>
      <c r="J11" s="2038" t="s">
        <v>118</v>
      </c>
    </row>
    <row r="12" spans="2:10" ht="18" customHeight="1" x14ac:dyDescent="0.2">
      <c r="B12" s="2039" t="s">
        <v>1801</v>
      </c>
      <c r="C12" s="2032"/>
      <c r="D12" s="2033"/>
      <c r="E12" s="2034"/>
      <c r="F12" s="2035"/>
      <c r="G12" s="2033"/>
      <c r="H12" s="2040" t="s">
        <v>118</v>
      </c>
      <c r="I12" s="2041">
        <v>2.46664025061E-4</v>
      </c>
      <c r="J12" s="2042" t="s">
        <v>118</v>
      </c>
    </row>
    <row r="13" spans="2:10" ht="18" customHeight="1" x14ac:dyDescent="0.2">
      <c r="B13" s="2043" t="s">
        <v>1802</v>
      </c>
      <c r="C13" s="2044"/>
      <c r="D13" s="2045">
        <v>2.4666402506063498</v>
      </c>
      <c r="E13" s="2046" t="s">
        <v>118</v>
      </c>
      <c r="F13" s="2047">
        <v>6.3636363636457804E-2</v>
      </c>
      <c r="G13" s="2045" t="s">
        <v>118</v>
      </c>
      <c r="H13" s="2048" t="s">
        <v>118</v>
      </c>
      <c r="I13" s="192">
        <v>2.46664025061E-4</v>
      </c>
      <c r="J13" s="1080" t="s">
        <v>118</v>
      </c>
    </row>
    <row r="14" spans="2:10" ht="18" customHeight="1" x14ac:dyDescent="0.2">
      <c r="B14" s="2049" t="s">
        <v>1803</v>
      </c>
      <c r="C14" s="2044"/>
      <c r="D14" s="2045">
        <v>2.4666402506063498</v>
      </c>
      <c r="E14" s="1199" t="s">
        <v>118</v>
      </c>
      <c r="F14" s="2047">
        <v>6.3636363636457804E-2</v>
      </c>
      <c r="G14" s="2045" t="s">
        <v>118</v>
      </c>
      <c r="H14" s="2048" t="s">
        <v>118</v>
      </c>
      <c r="I14" s="192">
        <v>2.46664025061E-4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2.4666402506063498</v>
      </c>
      <c r="E16" s="1199" t="s">
        <v>118</v>
      </c>
      <c r="F16" s="192">
        <v>6.3636363636457804E-2</v>
      </c>
      <c r="G16" s="1080" t="s">
        <v>118</v>
      </c>
      <c r="H16" s="2053" t="s">
        <v>118</v>
      </c>
      <c r="I16" s="2054">
        <v>2.46664025061E-4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1.7675015168099999E-4</v>
      </c>
      <c r="J23" s="2042" t="s">
        <v>118</v>
      </c>
    </row>
    <row r="24" spans="2:10" ht="18" customHeight="1" x14ac:dyDescent="0.2">
      <c r="B24" s="2043" t="s">
        <v>1802</v>
      </c>
      <c r="C24" s="2044"/>
      <c r="D24" s="2045">
        <v>1.76750151681125</v>
      </c>
      <c r="E24" s="2046" t="s">
        <v>118</v>
      </c>
      <c r="F24" s="2047">
        <v>6.3636363636318638E-2</v>
      </c>
      <c r="G24" s="2045" t="s">
        <v>118</v>
      </c>
      <c r="H24" s="2048" t="s">
        <v>118</v>
      </c>
      <c r="I24" s="192">
        <v>1.7675015168099999E-4</v>
      </c>
      <c r="J24" s="1080" t="s">
        <v>118</v>
      </c>
    </row>
    <row r="25" spans="2:10" ht="18" customHeight="1" x14ac:dyDescent="0.2">
      <c r="B25" s="2049" t="s">
        <v>1803</v>
      </c>
      <c r="C25" s="2044"/>
      <c r="D25" s="2045">
        <v>1.76750151681125</v>
      </c>
      <c r="E25" s="1199" t="s">
        <v>118</v>
      </c>
      <c r="F25" s="2047">
        <v>6.3636363636318638E-2</v>
      </c>
      <c r="G25" s="2045" t="s">
        <v>118</v>
      </c>
      <c r="H25" s="2048" t="s">
        <v>118</v>
      </c>
      <c r="I25" s="192">
        <v>1.7675015168099999E-4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1.76750151681125</v>
      </c>
      <c r="E27" s="1199" t="s">
        <v>118</v>
      </c>
      <c r="F27" s="192">
        <v>6.3636363636318638E-2</v>
      </c>
      <c r="G27" s="1080" t="s">
        <v>118</v>
      </c>
      <c r="H27" s="2053" t="s">
        <v>118</v>
      </c>
      <c r="I27" s="2054">
        <v>1.7675015168099999E-4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1.7384559328003001E-2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2.6552936994840002E-3</v>
      </c>
      <c r="J195" s="2042" t="s">
        <v>118</v>
      </c>
    </row>
    <row r="196" spans="2:10" ht="18" customHeight="1" x14ac:dyDescent="0.2">
      <c r="B196" s="2043" t="s">
        <v>1802</v>
      </c>
      <c r="C196" s="2044"/>
      <c r="D196" s="2045">
        <v>0.33191171243546402</v>
      </c>
      <c r="E196" s="2046" t="s">
        <v>118</v>
      </c>
      <c r="F196" s="2047">
        <v>5.0909090909096433</v>
      </c>
      <c r="G196" s="2045" t="s">
        <v>118</v>
      </c>
      <c r="H196" s="2048" t="s">
        <v>118</v>
      </c>
      <c r="I196" s="192">
        <v>2.6552936994840002E-3</v>
      </c>
      <c r="J196" s="1080" t="s">
        <v>118</v>
      </c>
    </row>
    <row r="197" spans="2:10" ht="18" customHeight="1" x14ac:dyDescent="0.2">
      <c r="B197" s="2049" t="s">
        <v>1803</v>
      </c>
      <c r="C197" s="2062"/>
      <c r="D197" s="1080">
        <v>0.33191171243546402</v>
      </c>
      <c r="E197" s="1199" t="s">
        <v>118</v>
      </c>
      <c r="F197" s="192">
        <v>5.0909090909096433</v>
      </c>
      <c r="G197" s="1080" t="s">
        <v>118</v>
      </c>
      <c r="H197" s="2063" t="s">
        <v>118</v>
      </c>
      <c r="I197" s="192">
        <v>2.6552936994840002E-3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0.33191171243546402</v>
      </c>
      <c r="E199" s="1199" t="s">
        <v>118</v>
      </c>
      <c r="F199" s="192">
        <v>5.0909090909096433</v>
      </c>
      <c r="G199" s="1080" t="s">
        <v>118</v>
      </c>
      <c r="H199" s="2085" t="s">
        <v>118</v>
      </c>
      <c r="I199" s="2054">
        <v>2.6552936994840002E-3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26266.379952585008</v>
      </c>
      <c r="D10" s="2108">
        <v>43.480188051430083</v>
      </c>
      <c r="E10" s="2109">
        <v>1.6553551776041741E-2</v>
      </c>
      <c r="F10" s="2108" t="s">
        <v>84</v>
      </c>
      <c r="G10" s="2107">
        <v>0.68326009795104392</v>
      </c>
      <c r="H10" s="2110" t="s">
        <v>84</v>
      </c>
      <c r="I10" s="2111">
        <v>0.68326009795104392</v>
      </c>
    </row>
    <row r="11" spans="2:10" ht="18" customHeight="1" x14ac:dyDescent="0.2">
      <c r="B11" s="2106" t="s">
        <v>1871</v>
      </c>
      <c r="C11" s="2112">
        <v>9901.5336264445596</v>
      </c>
      <c r="D11" s="2038">
        <v>34.728096198871441</v>
      </c>
      <c r="E11" s="2112">
        <v>3.5073451759150998E-2</v>
      </c>
      <c r="F11" s="2038" t="s">
        <v>84</v>
      </c>
      <c r="G11" s="2112">
        <v>0.54572722598226597</v>
      </c>
      <c r="H11" s="2037" t="s">
        <v>84</v>
      </c>
      <c r="I11" s="2038">
        <v>0.54572722598226597</v>
      </c>
    </row>
    <row r="12" spans="2:10" ht="18" customHeight="1" x14ac:dyDescent="0.2">
      <c r="B12" s="2113" t="s">
        <v>1872</v>
      </c>
      <c r="C12" s="2114">
        <v>8971.3018130702894</v>
      </c>
      <c r="D12" s="2115">
        <v>7.4102160593099995E-4</v>
      </c>
      <c r="E12" s="2046">
        <v>8.2599116757801904E-7</v>
      </c>
      <c r="F12" s="2045" t="s">
        <v>84</v>
      </c>
      <c r="G12" s="2114">
        <v>1.1644625236E-5</v>
      </c>
      <c r="H12" s="2116" t="s">
        <v>84</v>
      </c>
      <c r="I12" s="2080">
        <v>1.1644625236E-5</v>
      </c>
    </row>
    <row r="13" spans="2:10" ht="18" customHeight="1" x14ac:dyDescent="0.2">
      <c r="B13" s="2113" t="s">
        <v>1873</v>
      </c>
      <c r="C13" s="2081">
        <v>930.23181337426968</v>
      </c>
      <c r="D13" s="2080">
        <v>34.727355177265508</v>
      </c>
      <c r="E13" s="2081">
        <v>0.37331936704354934</v>
      </c>
      <c r="F13" s="2080" t="s">
        <v>84</v>
      </c>
      <c r="G13" s="2081">
        <v>0.54571558135703002</v>
      </c>
      <c r="H13" s="2082" t="s">
        <v>84</v>
      </c>
      <c r="I13" s="2080">
        <v>0.54571558135703002</v>
      </c>
    </row>
    <row r="14" spans="2:10" ht="18" customHeight="1" x14ac:dyDescent="0.2">
      <c r="B14" s="2117" t="s">
        <v>1874</v>
      </c>
      <c r="C14" s="2118">
        <v>0.41463246853444102</v>
      </c>
      <c r="D14" s="2119" t="s">
        <v>84</v>
      </c>
      <c r="E14" s="2081" t="s">
        <v>84</v>
      </c>
      <c r="F14" s="2080" t="s">
        <v>84</v>
      </c>
      <c r="G14" s="2118" t="s">
        <v>84</v>
      </c>
      <c r="H14" s="2120" t="s">
        <v>84</v>
      </c>
      <c r="I14" s="2080" t="s">
        <v>84</v>
      </c>
    </row>
    <row r="15" spans="2:10" ht="18" customHeight="1" x14ac:dyDescent="0.2">
      <c r="B15" s="2117" t="s">
        <v>1875</v>
      </c>
      <c r="C15" s="2118">
        <v>926.17748026422498</v>
      </c>
      <c r="D15" s="2119">
        <v>34.633925372475403</v>
      </c>
      <c r="E15" s="2081">
        <v>0.37394480119074869</v>
      </c>
      <c r="F15" s="2080" t="s">
        <v>84</v>
      </c>
      <c r="G15" s="2118">
        <v>0.54424739871032801</v>
      </c>
      <c r="H15" s="2120" t="s">
        <v>84</v>
      </c>
      <c r="I15" s="2080">
        <v>0.54424739871032801</v>
      </c>
    </row>
    <row r="16" spans="2:10" ht="18" customHeight="1" x14ac:dyDescent="0.2">
      <c r="B16" s="2117" t="s">
        <v>1876</v>
      </c>
      <c r="C16" s="2118">
        <v>0.67511218737424905</v>
      </c>
      <c r="D16" s="2119">
        <v>9.3429804790106999E-2</v>
      </c>
      <c r="E16" s="2081">
        <v>1.3839152445685947</v>
      </c>
      <c r="F16" s="2080" t="s">
        <v>84</v>
      </c>
      <c r="G16" s="2118">
        <v>1.4681826467020001E-3</v>
      </c>
      <c r="H16" s="2120" t="s">
        <v>84</v>
      </c>
      <c r="I16" s="2080">
        <v>1.4681826467020001E-3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2.9645884541359999</v>
      </c>
      <c r="D18" s="2123" t="s">
        <v>84</v>
      </c>
      <c r="E18" s="2124" t="s">
        <v>84</v>
      </c>
      <c r="F18" s="2125" t="s">
        <v>84</v>
      </c>
      <c r="G18" s="2122" t="s">
        <v>84</v>
      </c>
      <c r="H18" s="2126" t="s">
        <v>84</v>
      </c>
      <c r="I18" s="2125" t="s">
        <v>84</v>
      </c>
    </row>
    <row r="19" spans="2:9" ht="18" customHeight="1" x14ac:dyDescent="0.2">
      <c r="B19" s="2127" t="s">
        <v>1879</v>
      </c>
      <c r="C19" s="2128">
        <v>49.961980006647096</v>
      </c>
      <c r="D19" s="2042">
        <v>2.7097123066755766</v>
      </c>
      <c r="E19" s="2128">
        <v>0.54235486790456566</v>
      </c>
      <c r="F19" s="2042" t="s">
        <v>84</v>
      </c>
      <c r="G19" s="2128">
        <v>4.2581193390616001E-2</v>
      </c>
      <c r="H19" s="2041" t="s">
        <v>84</v>
      </c>
      <c r="I19" s="2042">
        <v>4.2581193390616001E-2</v>
      </c>
    </row>
    <row r="20" spans="2:9" ht="18" customHeight="1" x14ac:dyDescent="0.2">
      <c r="B20" s="2113" t="s">
        <v>1880</v>
      </c>
      <c r="C20" s="2081">
        <v>49.961980006647096</v>
      </c>
      <c r="D20" s="2080">
        <v>2.7097123066755766</v>
      </c>
      <c r="E20" s="2081">
        <v>0.54235486790456566</v>
      </c>
      <c r="F20" s="2080" t="s">
        <v>84</v>
      </c>
      <c r="G20" s="2081">
        <v>4.2581193390616001E-2</v>
      </c>
      <c r="H20" s="2082" t="s">
        <v>84</v>
      </c>
      <c r="I20" s="2080">
        <v>4.2581193390616001E-2</v>
      </c>
    </row>
    <row r="21" spans="2:9" ht="18" customHeight="1" x14ac:dyDescent="0.2">
      <c r="B21" s="2117" t="s">
        <v>1881</v>
      </c>
      <c r="C21" s="2118">
        <v>0.10379353140375</v>
      </c>
      <c r="D21" s="2119">
        <v>1.315777818599E-3</v>
      </c>
      <c r="E21" s="2081">
        <v>0.1267687688052265</v>
      </c>
      <c r="F21" s="2080" t="s">
        <v>84</v>
      </c>
      <c r="G21" s="2118">
        <v>2.0676508577999999E-5</v>
      </c>
      <c r="H21" s="2120" t="s">
        <v>84</v>
      </c>
      <c r="I21" s="2080">
        <v>2.0676508577999999E-5</v>
      </c>
    </row>
    <row r="22" spans="2:9" ht="18" customHeight="1" x14ac:dyDescent="0.2">
      <c r="B22" s="2117" t="s">
        <v>1882</v>
      </c>
      <c r="C22" s="2118">
        <v>49.834962805538801</v>
      </c>
      <c r="D22" s="2119">
        <v>2.7049900334352102</v>
      </c>
      <c r="E22" s="2081">
        <v>0.54278961619583266</v>
      </c>
      <c r="F22" s="2080" t="s">
        <v>84</v>
      </c>
      <c r="G22" s="2118">
        <v>4.2506986239696003E-2</v>
      </c>
      <c r="H22" s="2120" t="s">
        <v>84</v>
      </c>
      <c r="I22" s="2080">
        <v>4.2506986239696003E-2</v>
      </c>
    </row>
    <row r="23" spans="2:9" ht="18" customHeight="1" x14ac:dyDescent="0.2">
      <c r="B23" s="2117" t="s">
        <v>1883</v>
      </c>
      <c r="C23" s="2118">
        <v>2.2400086498378002E-2</v>
      </c>
      <c r="D23" s="2119">
        <v>3.3583405940620001E-3</v>
      </c>
      <c r="E23" s="2081">
        <v>1.4992534043593158</v>
      </c>
      <c r="F23" s="2080" t="s">
        <v>84</v>
      </c>
      <c r="G23" s="2118">
        <v>5.2773923620999999E-5</v>
      </c>
      <c r="H23" s="2120" t="s">
        <v>84</v>
      </c>
      <c r="I23" s="2080">
        <v>5.2773923620999999E-5</v>
      </c>
    </row>
    <row r="24" spans="2:9" ht="18" customHeight="1" x14ac:dyDescent="0.2">
      <c r="B24" s="2117" t="s">
        <v>1884</v>
      </c>
      <c r="C24" s="2118">
        <v>8.2358320616000001E-4</v>
      </c>
      <c r="D24" s="2119">
        <v>4.8154827705999999E-5</v>
      </c>
      <c r="E24" s="2081">
        <v>0.58469899992891328</v>
      </c>
      <c r="F24" s="2080" t="s">
        <v>84</v>
      </c>
      <c r="G24" s="2118">
        <v>7.5671872100000003E-7</v>
      </c>
      <c r="H24" s="2120" t="s">
        <v>84</v>
      </c>
      <c r="I24" s="2080">
        <v>7.5671872100000003E-7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14489.077037379786</v>
      </c>
      <c r="D26" s="2042">
        <v>5.6750772019542737</v>
      </c>
      <c r="E26" s="2128">
        <v>3.9167968997013379E-3</v>
      </c>
      <c r="F26" s="2042" t="s">
        <v>84</v>
      </c>
      <c r="G26" s="2128">
        <v>8.917978460213899E-2</v>
      </c>
      <c r="H26" s="2041" t="s">
        <v>84</v>
      </c>
      <c r="I26" s="2042">
        <v>8.917978460213899E-2</v>
      </c>
    </row>
    <row r="27" spans="2:9" ht="18" customHeight="1" x14ac:dyDescent="0.2">
      <c r="B27" s="2113" t="s">
        <v>1887</v>
      </c>
      <c r="C27" s="2114">
        <v>14395.1200782138</v>
      </c>
      <c r="D27" s="2115">
        <v>3.3452607306929401</v>
      </c>
      <c r="E27" s="2046">
        <v>2.3238852559179408E-3</v>
      </c>
      <c r="F27" s="2045" t="s">
        <v>84</v>
      </c>
      <c r="G27" s="2114">
        <v>5.2568382910889E-2</v>
      </c>
      <c r="H27" s="2116" t="s">
        <v>84</v>
      </c>
      <c r="I27" s="2080">
        <v>5.2568382910889E-2</v>
      </c>
    </row>
    <row r="28" spans="2:9" ht="18" customHeight="1" x14ac:dyDescent="0.2">
      <c r="B28" s="2113" t="s">
        <v>1888</v>
      </c>
      <c r="C28" s="2081">
        <v>93.956959165985438</v>
      </c>
      <c r="D28" s="2080">
        <v>2.3298164712613341</v>
      </c>
      <c r="E28" s="2081">
        <v>0.24796635522712937</v>
      </c>
      <c r="F28" s="2080" t="s">
        <v>84</v>
      </c>
      <c r="G28" s="2081">
        <v>3.6611401691249996E-2</v>
      </c>
      <c r="H28" s="2082" t="s">
        <v>84</v>
      </c>
      <c r="I28" s="2080">
        <v>3.6611401691249996E-2</v>
      </c>
    </row>
    <row r="29" spans="2:9" ht="18" customHeight="1" x14ac:dyDescent="0.2">
      <c r="B29" s="2117" t="s">
        <v>1889</v>
      </c>
      <c r="C29" s="2118">
        <v>55.871372965561498</v>
      </c>
      <c r="D29" s="2119">
        <v>7.4071789813999998E-5</v>
      </c>
      <c r="E29" s="2081">
        <v>1.3257556761870088E-5</v>
      </c>
      <c r="F29" s="2080" t="s">
        <v>84</v>
      </c>
      <c r="G29" s="2118">
        <v>1.163985269E-6</v>
      </c>
      <c r="H29" s="2120" t="s">
        <v>84</v>
      </c>
      <c r="I29" s="2080">
        <v>1.163985269E-6</v>
      </c>
    </row>
    <row r="30" spans="2:9" ht="18" customHeight="1" x14ac:dyDescent="0.2">
      <c r="B30" s="2117" t="s">
        <v>1890</v>
      </c>
      <c r="C30" s="2118">
        <v>13.795331168142701</v>
      </c>
      <c r="D30" s="2119" t="s">
        <v>84</v>
      </c>
      <c r="E30" s="2081" t="s">
        <v>84</v>
      </c>
      <c r="F30" s="2080" t="s">
        <v>84</v>
      </c>
      <c r="G30" s="2118" t="s">
        <v>84</v>
      </c>
      <c r="H30" s="2120" t="s">
        <v>84</v>
      </c>
      <c r="I30" s="2080" t="s">
        <v>84</v>
      </c>
    </row>
    <row r="31" spans="2:9" ht="18" customHeight="1" x14ac:dyDescent="0.2">
      <c r="B31" s="2117" t="s">
        <v>1891</v>
      </c>
      <c r="C31" s="2118">
        <v>23.052207833490499</v>
      </c>
      <c r="D31" s="2119">
        <v>2.3297153446604701</v>
      </c>
      <c r="E31" s="2081">
        <v>1.0106256899505386</v>
      </c>
      <c r="F31" s="2080" t="s">
        <v>84</v>
      </c>
      <c r="G31" s="2118">
        <v>3.6609812558950003E-2</v>
      </c>
      <c r="H31" s="2120" t="s">
        <v>84</v>
      </c>
      <c r="I31" s="2080">
        <v>3.6609812558950003E-2</v>
      </c>
    </row>
    <row r="32" spans="2:9" ht="18" customHeight="1" x14ac:dyDescent="0.2">
      <c r="B32" s="2117" t="s">
        <v>1892</v>
      </c>
      <c r="C32" s="2118">
        <v>1.9193938528559999E-3</v>
      </c>
      <c r="D32" s="2119">
        <v>2.705481105E-5</v>
      </c>
      <c r="E32" s="2081">
        <v>0.14095497400588017</v>
      </c>
      <c r="F32" s="2080" t="s">
        <v>84</v>
      </c>
      <c r="G32" s="2118">
        <v>4.25147031E-7</v>
      </c>
      <c r="H32" s="2120" t="s">
        <v>84</v>
      </c>
      <c r="I32" s="2080">
        <v>4.25147031E-7</v>
      </c>
    </row>
    <row r="33" spans="2:9" ht="18" customHeight="1" x14ac:dyDescent="0.2">
      <c r="B33" s="2121" t="s">
        <v>1893</v>
      </c>
      <c r="C33" s="2122">
        <v>1.2361278049378801</v>
      </c>
      <c r="D33" s="2123" t="s">
        <v>84</v>
      </c>
      <c r="E33" s="2124" t="s">
        <v>84</v>
      </c>
      <c r="F33" s="2125" t="s">
        <v>84</v>
      </c>
      <c r="G33" s="2122" t="s">
        <v>84</v>
      </c>
      <c r="H33" s="2126" t="s">
        <v>84</v>
      </c>
      <c r="I33" s="2125" t="s">
        <v>84</v>
      </c>
    </row>
    <row r="34" spans="2:9" ht="18" customHeight="1" x14ac:dyDescent="0.2">
      <c r="B34" s="2127" t="s">
        <v>1894</v>
      </c>
      <c r="C34" s="2128">
        <v>712.23961111003939</v>
      </c>
      <c r="D34" s="2042">
        <v>1.3503457897181E-2</v>
      </c>
      <c r="E34" s="2128">
        <v>1.8959150384976936E-4</v>
      </c>
      <c r="F34" s="2042" t="s">
        <v>84</v>
      </c>
      <c r="G34" s="2128">
        <v>2.1219719552699999E-4</v>
      </c>
      <c r="H34" s="2041" t="s">
        <v>84</v>
      </c>
      <c r="I34" s="2042">
        <v>2.1219719552699999E-4</v>
      </c>
    </row>
    <row r="35" spans="2:9" ht="18" customHeight="1" x14ac:dyDescent="0.2">
      <c r="B35" s="2113" t="s">
        <v>1895</v>
      </c>
      <c r="C35" s="2114">
        <v>705.36058247465803</v>
      </c>
      <c r="D35" s="2115">
        <v>1.3503457897181E-2</v>
      </c>
      <c r="E35" s="2046">
        <v>1.9144049487139969E-4</v>
      </c>
      <c r="F35" s="2045" t="s">
        <v>84</v>
      </c>
      <c r="G35" s="2114">
        <v>2.1219719552699999E-4</v>
      </c>
      <c r="H35" s="2116" t="s">
        <v>84</v>
      </c>
      <c r="I35" s="2080">
        <v>2.1219719552699999E-4</v>
      </c>
    </row>
    <row r="36" spans="2:9" ht="18" customHeight="1" x14ac:dyDescent="0.2">
      <c r="B36" s="2113" t="s">
        <v>1896</v>
      </c>
      <c r="C36" s="2081">
        <v>6.8790286353813901</v>
      </c>
      <c r="D36" s="2080" t="s">
        <v>84</v>
      </c>
      <c r="E36" s="2081" t="s">
        <v>84</v>
      </c>
      <c r="F36" s="2080" t="s">
        <v>84</v>
      </c>
      <c r="G36" s="2081" t="s">
        <v>84</v>
      </c>
      <c r="H36" s="2082" t="s">
        <v>84</v>
      </c>
      <c r="I36" s="2080" t="s">
        <v>84</v>
      </c>
    </row>
    <row r="37" spans="2:9" ht="18" customHeight="1" x14ac:dyDescent="0.2">
      <c r="B37" s="2117" t="s">
        <v>1897</v>
      </c>
      <c r="C37" s="2118">
        <v>3.6692946522785101</v>
      </c>
      <c r="D37" s="2119" t="s">
        <v>84</v>
      </c>
      <c r="E37" s="2081" t="s">
        <v>84</v>
      </c>
      <c r="F37" s="2080" t="s">
        <v>84</v>
      </c>
      <c r="G37" s="2118" t="s">
        <v>84</v>
      </c>
      <c r="H37" s="2120" t="s">
        <v>84</v>
      </c>
      <c r="I37" s="2080" t="s">
        <v>84</v>
      </c>
    </row>
    <row r="38" spans="2:9" ht="18" customHeight="1" x14ac:dyDescent="0.2">
      <c r="B38" s="2117" t="s">
        <v>1898</v>
      </c>
      <c r="C38" s="2118">
        <v>3.1831598435426003E-2</v>
      </c>
      <c r="D38" s="2119" t="s">
        <v>84</v>
      </c>
      <c r="E38" s="2081" t="s">
        <v>84</v>
      </c>
      <c r="F38" s="2080" t="s">
        <v>84</v>
      </c>
      <c r="G38" s="2118" t="s">
        <v>84</v>
      </c>
      <c r="H38" s="2120" t="s">
        <v>84</v>
      </c>
      <c r="I38" s="2080" t="s">
        <v>84</v>
      </c>
    </row>
    <row r="39" spans="2:9" ht="18" customHeight="1" x14ac:dyDescent="0.2">
      <c r="B39" s="2117" t="s">
        <v>1899</v>
      </c>
      <c r="C39" s="2118">
        <v>2.72145084688223</v>
      </c>
      <c r="D39" s="2119" t="s">
        <v>84</v>
      </c>
      <c r="E39" s="2081" t="s">
        <v>84</v>
      </c>
      <c r="F39" s="2080" t="s">
        <v>84</v>
      </c>
      <c r="G39" s="2118" t="s">
        <v>84</v>
      </c>
      <c r="H39" s="2120" t="s">
        <v>84</v>
      </c>
      <c r="I39" s="2080" t="s">
        <v>84</v>
      </c>
    </row>
    <row r="40" spans="2:9" ht="18" customHeight="1" x14ac:dyDescent="0.2">
      <c r="B40" s="2117" t="s">
        <v>1900</v>
      </c>
      <c r="C40" s="2118">
        <v>7.1937970914370004E-3</v>
      </c>
      <c r="D40" s="2119" t="s">
        <v>84</v>
      </c>
      <c r="E40" s="2081" t="s">
        <v>84</v>
      </c>
      <c r="F40" s="2080" t="s">
        <v>84</v>
      </c>
      <c r="G40" s="2118" t="s">
        <v>84</v>
      </c>
      <c r="H40" s="2120" t="s">
        <v>84</v>
      </c>
      <c r="I40" s="2080" t="s">
        <v>84</v>
      </c>
    </row>
    <row r="41" spans="2:9" ht="18" customHeight="1" x14ac:dyDescent="0.2">
      <c r="B41" s="2121" t="s">
        <v>1901</v>
      </c>
      <c r="C41" s="2122">
        <v>0.44925774069378699</v>
      </c>
      <c r="D41" s="2123" t="s">
        <v>84</v>
      </c>
      <c r="E41" s="2124" t="s">
        <v>84</v>
      </c>
      <c r="F41" s="2125" t="s">
        <v>84</v>
      </c>
      <c r="G41" s="2122" t="s">
        <v>84</v>
      </c>
      <c r="H41" s="2126" t="s">
        <v>84</v>
      </c>
      <c r="I41" s="2125" t="s">
        <v>84</v>
      </c>
    </row>
    <row r="42" spans="2:9" ht="18" customHeight="1" x14ac:dyDescent="0.2">
      <c r="B42" s="2129" t="s">
        <v>1902</v>
      </c>
      <c r="C42" s="2130">
        <v>220.59025862002784</v>
      </c>
      <c r="D42" s="2131">
        <v>2.2533327660570002E-3</v>
      </c>
      <c r="E42" s="2130">
        <v>1.0215014843093665E-4</v>
      </c>
      <c r="F42" s="2131" t="s">
        <v>84</v>
      </c>
      <c r="G42" s="2130">
        <v>3.5409514895000002E-5</v>
      </c>
      <c r="H42" s="2132" t="s">
        <v>84</v>
      </c>
      <c r="I42" s="2131">
        <v>3.5409514895000002E-5</v>
      </c>
    </row>
    <row r="43" spans="2:9" ht="18" customHeight="1" x14ac:dyDescent="0.2">
      <c r="B43" s="2113" t="s">
        <v>1903</v>
      </c>
      <c r="C43" s="2114">
        <v>200.89358815473801</v>
      </c>
      <c r="D43" s="2115" t="s">
        <v>84</v>
      </c>
      <c r="E43" s="2046" t="s">
        <v>84</v>
      </c>
      <c r="F43" s="2045" t="s">
        <v>84</v>
      </c>
      <c r="G43" s="2114" t="s">
        <v>84</v>
      </c>
      <c r="H43" s="2116" t="s">
        <v>84</v>
      </c>
      <c r="I43" s="2080" t="s">
        <v>84</v>
      </c>
    </row>
    <row r="44" spans="2:9" ht="18" customHeight="1" x14ac:dyDescent="0.2">
      <c r="B44" s="2113" t="s">
        <v>1904</v>
      </c>
      <c r="C44" s="2081">
        <v>19.696670465289827</v>
      </c>
      <c r="D44" s="2080">
        <v>2.2533327660570002E-3</v>
      </c>
      <c r="E44" s="2081">
        <v>1.1440170916279266E-3</v>
      </c>
      <c r="F44" s="2080" t="s">
        <v>84</v>
      </c>
      <c r="G44" s="2081">
        <v>3.5409514895000002E-5</v>
      </c>
      <c r="H44" s="2082" t="s">
        <v>84</v>
      </c>
      <c r="I44" s="2080">
        <v>3.5409514895000002E-5</v>
      </c>
    </row>
    <row r="45" spans="2:9" ht="18" customHeight="1" x14ac:dyDescent="0.2">
      <c r="B45" s="2117" t="s">
        <v>1905</v>
      </c>
      <c r="C45" s="2118">
        <v>0.45390545762580298</v>
      </c>
      <c r="D45" s="2119" t="s">
        <v>84</v>
      </c>
      <c r="E45" s="2081" t="s">
        <v>84</v>
      </c>
      <c r="F45" s="2080" t="s">
        <v>84</v>
      </c>
      <c r="G45" s="2118" t="s">
        <v>84</v>
      </c>
      <c r="H45" s="2120" t="s">
        <v>84</v>
      </c>
      <c r="I45" s="2080" t="s">
        <v>84</v>
      </c>
    </row>
    <row r="46" spans="2:9" ht="18" customHeight="1" x14ac:dyDescent="0.2">
      <c r="B46" s="2117" t="s">
        <v>1906</v>
      </c>
      <c r="C46" s="2118">
        <v>3.2656036248055398</v>
      </c>
      <c r="D46" s="2119" t="s">
        <v>84</v>
      </c>
      <c r="E46" s="2081" t="s">
        <v>84</v>
      </c>
      <c r="F46" s="2080" t="s">
        <v>84</v>
      </c>
      <c r="G46" s="2118" t="s">
        <v>84</v>
      </c>
      <c r="H46" s="2120" t="s">
        <v>84</v>
      </c>
      <c r="I46" s="2080" t="s">
        <v>84</v>
      </c>
    </row>
    <row r="47" spans="2:9" ht="18" customHeight="1" x14ac:dyDescent="0.2">
      <c r="B47" s="2117" t="s">
        <v>1907</v>
      </c>
      <c r="C47" s="2118">
        <v>15.810826586979401</v>
      </c>
      <c r="D47" s="2119" t="s">
        <v>84</v>
      </c>
      <c r="E47" s="2081" t="s">
        <v>84</v>
      </c>
      <c r="F47" s="2080" t="s">
        <v>84</v>
      </c>
      <c r="G47" s="2118" t="s">
        <v>84</v>
      </c>
      <c r="H47" s="2120" t="s">
        <v>84</v>
      </c>
      <c r="I47" s="2080" t="s">
        <v>84</v>
      </c>
    </row>
    <row r="48" spans="2:9" ht="18" customHeight="1" x14ac:dyDescent="0.2">
      <c r="B48" s="2117" t="s">
        <v>1908</v>
      </c>
      <c r="C48" s="2118">
        <v>2.7724880003558001E-2</v>
      </c>
      <c r="D48" s="2119">
        <v>2.2533327660570002E-3</v>
      </c>
      <c r="E48" s="2081">
        <v>0.81274752704295894</v>
      </c>
      <c r="F48" s="2080" t="s">
        <v>84</v>
      </c>
      <c r="G48" s="2118">
        <v>3.5409514895000002E-5</v>
      </c>
      <c r="H48" s="2120" t="s">
        <v>84</v>
      </c>
      <c r="I48" s="2080">
        <v>3.5409514895000002E-5</v>
      </c>
    </row>
    <row r="49" spans="2:9" ht="18" customHeight="1" x14ac:dyDescent="0.2">
      <c r="B49" s="2121" t="s">
        <v>1909</v>
      </c>
      <c r="C49" s="2122">
        <v>0.13860991587552601</v>
      </c>
      <c r="D49" s="2123" t="s">
        <v>84</v>
      </c>
      <c r="E49" s="2124" t="s">
        <v>84</v>
      </c>
      <c r="F49" s="2125" t="s">
        <v>84</v>
      </c>
      <c r="G49" s="2122" t="s">
        <v>84</v>
      </c>
      <c r="H49" s="2126" t="s">
        <v>84</v>
      </c>
      <c r="I49" s="2125" t="s">
        <v>84</v>
      </c>
    </row>
    <row r="50" spans="2:9" ht="18" customHeight="1" x14ac:dyDescent="0.2">
      <c r="B50" s="2133" t="s">
        <v>1910</v>
      </c>
      <c r="C50" s="2130">
        <v>892.97743902394643</v>
      </c>
      <c r="D50" s="2131">
        <v>0.35154555326555204</v>
      </c>
      <c r="E50" s="2130">
        <v>3.9367797875136581E-3</v>
      </c>
      <c r="F50" s="2131" t="s">
        <v>84</v>
      </c>
      <c r="G50" s="2130">
        <v>5.5242872656010005E-3</v>
      </c>
      <c r="H50" s="2132" t="s">
        <v>84</v>
      </c>
      <c r="I50" s="2131">
        <v>5.5242872656010005E-3</v>
      </c>
    </row>
    <row r="51" spans="2:9" ht="18" customHeight="1" x14ac:dyDescent="0.2">
      <c r="B51" s="2113" t="s">
        <v>1911</v>
      </c>
      <c r="C51" s="2081">
        <v>892.97743902394643</v>
      </c>
      <c r="D51" s="2080">
        <v>0.35154555326555204</v>
      </c>
      <c r="E51" s="2081">
        <v>3.9367797875136581E-3</v>
      </c>
      <c r="F51" s="2080" t="s">
        <v>84</v>
      </c>
      <c r="G51" s="2081">
        <v>5.5242872656010005E-3</v>
      </c>
      <c r="H51" s="2082" t="s">
        <v>84</v>
      </c>
      <c r="I51" s="2080">
        <v>5.5242872656010005E-3</v>
      </c>
    </row>
    <row r="52" spans="2:9" ht="18" customHeight="1" x14ac:dyDescent="0.2">
      <c r="B52" s="2117" t="s">
        <v>1912</v>
      </c>
      <c r="C52" s="2118">
        <v>890.973122824146</v>
      </c>
      <c r="D52" s="2119">
        <v>3.7088443931089003E-2</v>
      </c>
      <c r="E52" s="2081">
        <v>4.1626894213714561E-4</v>
      </c>
      <c r="F52" s="2080" t="s">
        <v>84</v>
      </c>
      <c r="G52" s="2118">
        <v>5.8281840463099996E-4</v>
      </c>
      <c r="H52" s="2120" t="s">
        <v>84</v>
      </c>
      <c r="I52" s="2080">
        <v>5.8281840463099996E-4</v>
      </c>
    </row>
    <row r="53" spans="2:9" ht="18" customHeight="1" x14ac:dyDescent="0.2">
      <c r="B53" s="2117" t="s">
        <v>1913</v>
      </c>
      <c r="C53" s="2118">
        <v>1.4869087217734001E-2</v>
      </c>
      <c r="D53" s="2119">
        <v>1.5114749672739999E-3</v>
      </c>
      <c r="E53" s="2081">
        <v>1.016521690375324</v>
      </c>
      <c r="F53" s="2080" t="s">
        <v>84</v>
      </c>
      <c r="G53" s="2118">
        <v>2.3751749485999999E-5</v>
      </c>
      <c r="H53" s="2120" t="s">
        <v>84</v>
      </c>
      <c r="I53" s="2080">
        <v>2.3751749485999999E-5</v>
      </c>
    </row>
    <row r="54" spans="2:9" ht="18" customHeight="1" x14ac:dyDescent="0.2">
      <c r="B54" s="2117" t="s">
        <v>1914</v>
      </c>
      <c r="C54" s="2118">
        <v>1.9203235650577299</v>
      </c>
      <c r="D54" s="2119">
        <v>0.29750291567871701</v>
      </c>
      <c r="E54" s="2081">
        <v>1.5492332703303946</v>
      </c>
      <c r="F54" s="2080" t="s">
        <v>84</v>
      </c>
      <c r="G54" s="2118">
        <v>4.6750458178080002E-3</v>
      </c>
      <c r="H54" s="2120" t="s">
        <v>84</v>
      </c>
      <c r="I54" s="2080">
        <v>4.6750458178080002E-3</v>
      </c>
    </row>
    <row r="55" spans="2:9" ht="18" customHeight="1" x14ac:dyDescent="0.2">
      <c r="B55" s="2117" t="s">
        <v>1915</v>
      </c>
      <c r="C55" s="2118">
        <v>6.6823575250878994E-2</v>
      </c>
      <c r="D55" s="2119">
        <v>1.5077679968985999E-2</v>
      </c>
      <c r="E55" s="2081">
        <v>2.256341405314795</v>
      </c>
      <c r="F55" s="2080" t="s">
        <v>84</v>
      </c>
      <c r="G55" s="2118">
        <v>2.36934970941E-4</v>
      </c>
      <c r="H55" s="2120" t="s">
        <v>84</v>
      </c>
      <c r="I55" s="2080">
        <v>2.36934970941E-4</v>
      </c>
    </row>
    <row r="56" spans="2:9" ht="18" customHeight="1" x14ac:dyDescent="0.2">
      <c r="B56" s="2121" t="s">
        <v>1916</v>
      </c>
      <c r="C56" s="2122">
        <v>2.2999722740079998E-3</v>
      </c>
      <c r="D56" s="2123">
        <v>3.65038719486E-4</v>
      </c>
      <c r="E56" s="2124">
        <v>1.5871440000616732</v>
      </c>
      <c r="F56" s="2125" t="s">
        <v>84</v>
      </c>
      <c r="G56" s="2122">
        <v>5.7363227349999996E-6</v>
      </c>
      <c r="H56" s="2126" t="s">
        <v>84</v>
      </c>
      <c r="I56" s="2125">
        <v>5.7363227349999996E-6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674065722.04481673</v>
      </c>
      <c r="G10" s="2159" t="s">
        <v>177</v>
      </c>
      <c r="H10" s="2162">
        <v>4.4229900019631488E-6</v>
      </c>
      <c r="I10" s="2163">
        <v>1.3737993180652211E-7</v>
      </c>
      <c r="J10" s="2159" t="s">
        <v>177</v>
      </c>
      <c r="K10" s="2160">
        <v>2.9813859492702952</v>
      </c>
      <c r="L10" s="2161">
        <v>9.2603102927630992E-2</v>
      </c>
    </row>
    <row r="11" spans="2:13" ht="18" customHeight="1" x14ac:dyDescent="0.2">
      <c r="B11" s="2164" t="s">
        <v>1938</v>
      </c>
      <c r="C11" s="2165"/>
      <c r="D11" s="2166" t="s">
        <v>1936</v>
      </c>
      <c r="E11" s="2167" t="s">
        <v>1937</v>
      </c>
      <c r="F11" s="2168">
        <v>132182691.31852931</v>
      </c>
      <c r="G11" s="2169" t="s">
        <v>177</v>
      </c>
      <c r="H11" s="2167">
        <v>4.4387089364159497E-6</v>
      </c>
      <c r="I11" s="2168">
        <v>2.5251290670031248E-7</v>
      </c>
      <c r="J11" s="2166" t="s">
        <v>177</v>
      </c>
      <c r="K11" s="2167">
        <v>0.58672049319506703</v>
      </c>
      <c r="L11" s="2168">
        <v>3.3377835600311996E-2</v>
      </c>
      <c r="M11" s="2170"/>
    </row>
    <row r="12" spans="2:13" ht="18" customHeight="1" x14ac:dyDescent="0.2">
      <c r="B12" s="2171" t="s">
        <v>1939</v>
      </c>
      <c r="C12" s="2172"/>
      <c r="D12" s="2173" t="s">
        <v>1936</v>
      </c>
      <c r="E12" s="2174" t="s">
        <v>1937</v>
      </c>
      <c r="F12" s="2175">
        <v>118191976.95064341</v>
      </c>
      <c r="G12" s="2173" t="s">
        <v>177</v>
      </c>
      <c r="H12" s="2174">
        <v>4.6489226103834096E-6</v>
      </c>
      <c r="I12" s="2176">
        <v>2.5708831695166588E-7</v>
      </c>
      <c r="J12" s="2173" t="s">
        <v>177</v>
      </c>
      <c r="K12" s="2174">
        <v>0.549465354011761</v>
      </c>
      <c r="L12" s="2175">
        <v>3.0385776431430998E-2</v>
      </c>
    </row>
    <row r="13" spans="2:13" ht="18" customHeight="1" x14ac:dyDescent="0.2">
      <c r="B13" s="2177" t="s">
        <v>1940</v>
      </c>
      <c r="C13" s="2172"/>
      <c r="D13" s="2173" t="s">
        <v>1936</v>
      </c>
      <c r="E13" s="2173" t="s">
        <v>1937</v>
      </c>
      <c r="F13" s="2178">
        <v>77982186.950643405</v>
      </c>
      <c r="G13" s="2179" t="s">
        <v>177</v>
      </c>
      <c r="H13" s="2180">
        <v>4.6110768121872256E-6</v>
      </c>
      <c r="I13" s="2181">
        <v>2.5727204142311463E-7</v>
      </c>
      <c r="J13" s="2173" t="s">
        <v>177</v>
      </c>
      <c r="K13" s="2173">
        <v>0.35958185401176102</v>
      </c>
      <c r="L13" s="2178">
        <v>2.0062636431431E-2</v>
      </c>
      <c r="M13" s="2170"/>
    </row>
    <row r="14" spans="2:13" ht="18" customHeight="1" x14ac:dyDescent="0.2">
      <c r="B14" s="2177" t="s">
        <v>1809</v>
      </c>
      <c r="C14" s="2182"/>
      <c r="D14" s="2183" t="s">
        <v>1936</v>
      </c>
      <c r="E14" s="2184" t="s">
        <v>1937</v>
      </c>
      <c r="F14" s="2185">
        <v>77982186.950643405</v>
      </c>
      <c r="G14" s="2179" t="s">
        <v>177</v>
      </c>
      <c r="H14" s="2180">
        <v>4.6110768121872256E-6</v>
      </c>
      <c r="I14" s="2181">
        <v>2.5727204142311463E-7</v>
      </c>
      <c r="J14" s="2183" t="s">
        <v>177</v>
      </c>
      <c r="K14" s="2184">
        <v>0.35958185401176102</v>
      </c>
      <c r="L14" s="2185">
        <v>2.0062636431431E-2</v>
      </c>
      <c r="M14" s="2170"/>
    </row>
    <row r="15" spans="2:13" ht="18" customHeight="1" x14ac:dyDescent="0.2">
      <c r="B15" s="2177" t="s">
        <v>1941</v>
      </c>
      <c r="C15" s="2172"/>
      <c r="D15" s="2173" t="s">
        <v>1936</v>
      </c>
      <c r="E15" s="2173" t="s">
        <v>1937</v>
      </c>
      <c r="F15" s="2178">
        <v>40209790</v>
      </c>
      <c r="G15" s="2179" t="s">
        <v>177</v>
      </c>
      <c r="H15" s="2180">
        <v>4.722320111594714E-6</v>
      </c>
      <c r="I15" s="2181">
        <v>2.5673200481773219E-7</v>
      </c>
      <c r="J15" s="2173" t="s">
        <v>177</v>
      </c>
      <c r="K15" s="2173">
        <v>0.18988350000000001</v>
      </c>
      <c r="L15" s="2178">
        <v>1.032314E-2</v>
      </c>
      <c r="M15" s="2170"/>
    </row>
    <row r="16" spans="2:13" ht="18" customHeight="1" x14ac:dyDescent="0.2">
      <c r="B16" s="2177" t="s">
        <v>1809</v>
      </c>
      <c r="C16" s="2182"/>
      <c r="D16" s="2183" t="s">
        <v>1936</v>
      </c>
      <c r="E16" s="2184" t="s">
        <v>1937</v>
      </c>
      <c r="F16" s="2185">
        <v>40209790</v>
      </c>
      <c r="G16" s="2179" t="s">
        <v>177</v>
      </c>
      <c r="H16" s="2180">
        <v>4.722320111594714E-6</v>
      </c>
      <c r="I16" s="2181">
        <v>2.5673200481773219E-7</v>
      </c>
      <c r="J16" s="2183" t="s">
        <v>177</v>
      </c>
      <c r="K16" s="2184">
        <v>0.18988350000000001</v>
      </c>
      <c r="L16" s="2185">
        <v>1.032314E-2</v>
      </c>
      <c r="M16" s="2170"/>
    </row>
    <row r="17" spans="2:13" ht="18" customHeight="1" x14ac:dyDescent="0.2">
      <c r="B17" s="2171" t="s">
        <v>1942</v>
      </c>
      <c r="C17" s="2172"/>
      <c r="D17" s="2173" t="s">
        <v>1936</v>
      </c>
      <c r="E17" s="2174" t="s">
        <v>1937</v>
      </c>
      <c r="F17" s="2175">
        <v>13990714.367885901</v>
      </c>
      <c r="G17" s="2173" t="s">
        <v>177</v>
      </c>
      <c r="H17" s="2174">
        <v>2.6628475289882945E-6</v>
      </c>
      <c r="I17" s="2176">
        <v>2.1386035696282482E-7</v>
      </c>
      <c r="J17" s="2173" t="s">
        <v>177</v>
      </c>
      <c r="K17" s="2174">
        <v>3.7255139183306002E-2</v>
      </c>
      <c r="L17" s="2175">
        <v>2.9920591688810004E-3</v>
      </c>
    </row>
    <row r="18" spans="2:13" ht="18" customHeight="1" x14ac:dyDescent="0.2">
      <c r="B18" s="2177" t="s">
        <v>1943</v>
      </c>
      <c r="C18" s="2172"/>
      <c r="D18" s="2173" t="s">
        <v>1936</v>
      </c>
      <c r="E18" s="2173" t="s">
        <v>1937</v>
      </c>
      <c r="F18" s="2178">
        <v>12159174.367885901</v>
      </c>
      <c r="G18" s="2179" t="s">
        <v>177</v>
      </c>
      <c r="H18" s="2180">
        <v>2.3466666666667012E-6</v>
      </c>
      <c r="I18" s="2181">
        <v>2.0742857142853234E-7</v>
      </c>
      <c r="J18" s="2173" t="s">
        <v>177</v>
      </c>
      <c r="K18" s="2173">
        <v>2.8533529183306001E-2</v>
      </c>
      <c r="L18" s="2178">
        <v>2.5221601688810002E-3</v>
      </c>
      <c r="M18" s="2170"/>
    </row>
    <row r="19" spans="2:13" ht="18" customHeight="1" x14ac:dyDescent="0.2">
      <c r="B19" s="2177" t="s">
        <v>1811</v>
      </c>
      <c r="C19" s="2182"/>
      <c r="D19" s="2183" t="s">
        <v>1936</v>
      </c>
      <c r="E19" s="2184" t="s">
        <v>1937</v>
      </c>
      <c r="F19" s="2185">
        <v>12159174.367885901</v>
      </c>
      <c r="G19" s="2179" t="s">
        <v>177</v>
      </c>
      <c r="H19" s="2180">
        <v>2.3466666666667012E-6</v>
      </c>
      <c r="I19" s="2181">
        <v>2.0742857142853234E-7</v>
      </c>
      <c r="J19" s="2183" t="s">
        <v>177</v>
      </c>
      <c r="K19" s="2184">
        <v>2.8533529183306001E-2</v>
      </c>
      <c r="L19" s="2185">
        <v>2.5221601688810002E-3</v>
      </c>
      <c r="M19" s="2170"/>
    </row>
    <row r="20" spans="2:13" ht="18" customHeight="1" x14ac:dyDescent="0.2">
      <c r="B20" s="2177" t="s">
        <v>1944</v>
      </c>
      <c r="C20" s="2172"/>
      <c r="D20" s="2173" t="s">
        <v>1936</v>
      </c>
      <c r="E20" s="2173" t="s">
        <v>1937</v>
      </c>
      <c r="F20" s="2178">
        <v>1831540</v>
      </c>
      <c r="G20" s="2179" t="s">
        <v>177</v>
      </c>
      <c r="H20" s="2180">
        <v>4.7618998220077094E-6</v>
      </c>
      <c r="I20" s="2181">
        <v>2.565595072998679E-7</v>
      </c>
      <c r="J20" s="2173" t="s">
        <v>177</v>
      </c>
      <c r="K20" s="2173">
        <v>8.7216099999999994E-3</v>
      </c>
      <c r="L20" s="2178">
        <v>4.6989900000000002E-4</v>
      </c>
      <c r="M20" s="2170"/>
    </row>
    <row r="21" spans="2:13" ht="18" customHeight="1" x14ac:dyDescent="0.2">
      <c r="B21" s="2186" t="s">
        <v>1811</v>
      </c>
      <c r="C21" s="2187"/>
      <c r="D21" s="2188" t="s">
        <v>1936</v>
      </c>
      <c r="E21" s="2189" t="s">
        <v>1937</v>
      </c>
      <c r="F21" s="2190">
        <v>1831540</v>
      </c>
      <c r="G21" s="2191" t="s">
        <v>177</v>
      </c>
      <c r="H21" s="2192">
        <v>4.7618998220077094E-6</v>
      </c>
      <c r="I21" s="2193">
        <v>2.565595072998679E-7</v>
      </c>
      <c r="J21" s="2188" t="s">
        <v>177</v>
      </c>
      <c r="K21" s="2189">
        <v>8.7216099999999994E-3</v>
      </c>
      <c r="L21" s="2190">
        <v>4.6989900000000002E-4</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541883030.72628736</v>
      </c>
      <c r="G33" s="2169" t="s">
        <v>177</v>
      </c>
      <c r="H33" s="2167">
        <v>4.4191556485274161E-6</v>
      </c>
      <c r="I33" s="2168">
        <v>1.0929529800543709E-7</v>
      </c>
      <c r="J33" s="2166" t="s">
        <v>177</v>
      </c>
      <c r="K33" s="2167">
        <v>2.3946654560752281</v>
      </c>
      <c r="L33" s="2168">
        <v>5.9225267327319003E-2</v>
      </c>
      <c r="M33" s="2170"/>
    </row>
    <row r="34" spans="2:13" ht="18" customHeight="1" x14ac:dyDescent="0.2">
      <c r="B34" s="2171" t="s">
        <v>1953</v>
      </c>
      <c r="C34" s="2172"/>
      <c r="D34" s="2173" t="s">
        <v>1936</v>
      </c>
      <c r="E34" s="2174" t="s">
        <v>1937</v>
      </c>
      <c r="F34" s="2175">
        <v>473800553.67936897</v>
      </c>
      <c r="G34" s="2173" t="s">
        <v>177</v>
      </c>
      <c r="H34" s="2174">
        <v>4.383694734348055E-6</v>
      </c>
      <c r="I34" s="2176">
        <v>8.9072860611329143E-8</v>
      </c>
      <c r="J34" s="2173" t="s">
        <v>177</v>
      </c>
      <c r="K34" s="2174">
        <v>2.076996992295443</v>
      </c>
      <c r="L34" s="2175">
        <v>4.2202770675453E-2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332213621.86118698</v>
      </c>
      <c r="G37" s="2179" t="s">
        <v>177</v>
      </c>
      <c r="H37" s="2180">
        <v>5.2518606828564561E-6</v>
      </c>
      <c r="I37" s="2181">
        <v>3.8630552243927628E-8</v>
      </c>
      <c r="J37" s="2173" t="s">
        <v>177</v>
      </c>
      <c r="K37" s="2173">
        <v>1.74473965896211</v>
      </c>
      <c r="L37" s="2178">
        <v>1.2833595675453001E-2</v>
      </c>
      <c r="M37" s="2170"/>
    </row>
    <row r="38" spans="2:13" ht="18" customHeight="1" x14ac:dyDescent="0.2">
      <c r="B38" s="2177" t="s">
        <v>1819</v>
      </c>
      <c r="C38" s="2182"/>
      <c r="D38" s="2183" t="s">
        <v>1936</v>
      </c>
      <c r="E38" s="2184" t="s">
        <v>1937</v>
      </c>
      <c r="F38" s="2185">
        <v>332213621.86118698</v>
      </c>
      <c r="G38" s="2179" t="s">
        <v>177</v>
      </c>
      <c r="H38" s="2180">
        <v>5.2518606828564561E-6</v>
      </c>
      <c r="I38" s="2181">
        <v>3.8630552243927628E-8</v>
      </c>
      <c r="J38" s="2183" t="s">
        <v>177</v>
      </c>
      <c r="K38" s="2184">
        <v>1.74473965896211</v>
      </c>
      <c r="L38" s="2185">
        <v>1.2833595675453001E-2</v>
      </c>
      <c r="M38" s="2170"/>
    </row>
    <row r="39" spans="2:13" ht="18" customHeight="1" x14ac:dyDescent="0.2">
      <c r="B39" s="2171" t="s">
        <v>1956</v>
      </c>
      <c r="C39" s="2172"/>
      <c r="D39" s="2173" t="s">
        <v>1936</v>
      </c>
      <c r="E39" s="2174" t="s">
        <v>1937</v>
      </c>
      <c r="F39" s="2175">
        <v>68082477.046918333</v>
      </c>
      <c r="G39" s="2173" t="s">
        <v>177</v>
      </c>
      <c r="H39" s="2174">
        <v>4.6659357526146865E-6</v>
      </c>
      <c r="I39" s="2176">
        <v>2.5002757523253925E-7</v>
      </c>
      <c r="J39" s="2173" t="s">
        <v>177</v>
      </c>
      <c r="K39" s="2174">
        <v>0.31766846377978497</v>
      </c>
      <c r="L39" s="2175">
        <v>1.7022496651866E-2</v>
      </c>
    </row>
    <row r="40" spans="2:13" ht="18" customHeight="1" x14ac:dyDescent="0.2">
      <c r="B40" s="2177" t="s">
        <v>1957</v>
      </c>
      <c r="C40" s="2172"/>
      <c r="D40" s="2173" t="s">
        <v>1936</v>
      </c>
      <c r="E40" s="2173" t="s">
        <v>1937</v>
      </c>
      <c r="F40" s="2178">
        <v>65884863.774771497</v>
      </c>
      <c r="G40" s="2173" t="s">
        <v>177</v>
      </c>
      <c r="H40" s="2174">
        <v>4.646392016323702E-6</v>
      </c>
      <c r="I40" s="2176">
        <v>2.5707879878822351E-7</v>
      </c>
      <c r="J40" s="2173" t="s">
        <v>177</v>
      </c>
      <c r="K40" s="2173">
        <v>0.30612690503967299</v>
      </c>
      <c r="L40" s="2178">
        <v>1.6937601637544E-2</v>
      </c>
      <c r="M40" s="2170"/>
    </row>
    <row r="41" spans="2:13" ht="18" customHeight="1" x14ac:dyDescent="0.2">
      <c r="B41" s="2177" t="s">
        <v>1821</v>
      </c>
      <c r="C41" s="2182"/>
      <c r="D41" s="2183" t="s">
        <v>1936</v>
      </c>
      <c r="E41" s="2184" t="s">
        <v>1937</v>
      </c>
      <c r="F41" s="2185">
        <v>65884863.774771497</v>
      </c>
      <c r="G41" s="2179" t="s">
        <v>177</v>
      </c>
      <c r="H41" s="2180">
        <v>4.646392016323702E-6</v>
      </c>
      <c r="I41" s="2181">
        <v>2.5707879878822351E-7</v>
      </c>
      <c r="J41" s="2183" t="s">
        <v>177</v>
      </c>
      <c r="K41" s="2184">
        <v>0.30612690503967299</v>
      </c>
      <c r="L41" s="2185">
        <v>1.6937601637544E-2</v>
      </c>
      <c r="M41" s="2170"/>
    </row>
    <row r="42" spans="2:13" ht="18" customHeight="1" x14ac:dyDescent="0.2">
      <c r="B42" s="2177" t="s">
        <v>1958</v>
      </c>
      <c r="C42" s="2172"/>
      <c r="D42" s="2173" t="s">
        <v>1936</v>
      </c>
      <c r="E42" s="2173" t="s">
        <v>1937</v>
      </c>
      <c r="F42" s="2178">
        <v>2197613.2721468299</v>
      </c>
      <c r="G42" s="2173" t="s">
        <v>177</v>
      </c>
      <c r="H42" s="2174">
        <v>5.2518606828567018E-6</v>
      </c>
      <c r="I42" s="2176">
        <v>3.8630552244101971E-8</v>
      </c>
      <c r="J42" s="2173" t="s">
        <v>177</v>
      </c>
      <c r="K42" s="2173">
        <v>1.1541558740112E-2</v>
      </c>
      <c r="L42" s="2178">
        <v>8.4895014322E-5</v>
      </c>
      <c r="M42" s="2170"/>
    </row>
    <row r="43" spans="2:13" ht="18" customHeight="1" x14ac:dyDescent="0.2">
      <c r="B43" s="2186" t="s">
        <v>1821</v>
      </c>
      <c r="C43" s="2187"/>
      <c r="D43" s="2188" t="s">
        <v>1936</v>
      </c>
      <c r="E43" s="2189" t="s">
        <v>1937</v>
      </c>
      <c r="F43" s="2190">
        <v>2197613.2721468299</v>
      </c>
      <c r="G43" s="2191" t="s">
        <v>177</v>
      </c>
      <c r="H43" s="2192">
        <v>5.2518606828567018E-6</v>
      </c>
      <c r="I43" s="2193">
        <v>3.8630552244101971E-8</v>
      </c>
      <c r="J43" s="2188" t="s">
        <v>177</v>
      </c>
      <c r="K43" s="2189">
        <v>1.1541558740112E-2</v>
      </c>
      <c r="L43" s="2190">
        <v>8.4895014322E-5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3648.1851837352297</v>
      </c>
      <c r="D11" s="2238">
        <v>-1835.7654743282851</v>
      </c>
      <c r="E11" s="2239"/>
      <c r="F11" s="2240">
        <v>1812.4197094069443</v>
      </c>
      <c r="G11" s="2241">
        <v>-6645.5389344921186</v>
      </c>
      <c r="H11" s="100"/>
      <c r="I11" s="4"/>
      <c r="J11" s="4"/>
    </row>
    <row r="12" spans="1:11" ht="18" customHeight="1" x14ac:dyDescent="0.2">
      <c r="B12" s="2242" t="s">
        <v>2003</v>
      </c>
      <c r="C12" s="2243">
        <v>2841.1529339819099</v>
      </c>
      <c r="D12" s="2244">
        <v>-1089.93638781564</v>
      </c>
      <c r="E12" s="2245"/>
      <c r="F12" s="2246">
        <v>1751.2165461662701</v>
      </c>
      <c r="G12" s="2247">
        <v>-6421.1273359429797</v>
      </c>
      <c r="H12" s="100"/>
      <c r="I12" s="4"/>
      <c r="J12" s="4"/>
    </row>
    <row r="13" spans="1:11" ht="18" customHeight="1" x14ac:dyDescent="0.2">
      <c r="B13" s="2248" t="s">
        <v>2004</v>
      </c>
      <c r="C13" s="2249">
        <v>2841.1529339819099</v>
      </c>
      <c r="D13" s="2250">
        <v>-1089.93638781564</v>
      </c>
      <c r="E13" s="2251">
        <v>25</v>
      </c>
      <c r="F13" s="2252">
        <v>1751.2165461662701</v>
      </c>
      <c r="G13" s="2253">
        <v>-6421.1273359429797</v>
      </c>
      <c r="H13" s="100"/>
      <c r="I13" s="4"/>
      <c r="J13" s="4"/>
    </row>
    <row r="14" spans="1:11" ht="18" customHeight="1" x14ac:dyDescent="0.2">
      <c r="B14" s="2242" t="s">
        <v>2005</v>
      </c>
      <c r="C14" s="2254">
        <v>807.03224975332</v>
      </c>
      <c r="D14" s="2255">
        <v>-745.82908651264495</v>
      </c>
      <c r="E14" s="2256"/>
      <c r="F14" s="958">
        <v>61.203163240674201</v>
      </c>
      <c r="G14" s="2257">
        <v>-224.411598549139</v>
      </c>
      <c r="H14" s="100"/>
      <c r="I14" s="4"/>
      <c r="J14" s="4"/>
    </row>
    <row r="15" spans="1:11" ht="18" customHeight="1" x14ac:dyDescent="0.2">
      <c r="B15" s="2258" t="s">
        <v>2006</v>
      </c>
      <c r="C15" s="2254">
        <v>807.03224975332</v>
      </c>
      <c r="D15" s="2255">
        <v>-745.82908651264495</v>
      </c>
      <c r="E15" s="2256"/>
      <c r="F15" s="958">
        <v>61.203163240674201</v>
      </c>
      <c r="G15" s="2257">
        <v>-224.411598549139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807.03224975332</v>
      </c>
      <c r="D17" s="2250">
        <v>-745.82908651264495</v>
      </c>
      <c r="E17" s="2251">
        <v>2</v>
      </c>
      <c r="F17" s="2252">
        <v>61.203163240674201</v>
      </c>
      <c r="G17" s="2253">
        <v>-224.411598549139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62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154.10228078860729</v>
      </c>
      <c r="D10" s="664">
        <v>128.81747452461801</v>
      </c>
      <c r="E10" s="664">
        <v>0.41741904972413924</v>
      </c>
      <c r="F10" s="664" t="s">
        <v>115</v>
      </c>
      <c r="G10" s="664" t="s">
        <v>115</v>
      </c>
      <c r="H10" s="664" t="s">
        <v>115</v>
      </c>
      <c r="I10" s="996" t="s">
        <v>118</v>
      </c>
      <c r="J10" s="668">
        <v>3871.6076156548088</v>
      </c>
    </row>
    <row r="11" spans="1:10" ht="18" customHeight="1" x14ac:dyDescent="0.2">
      <c r="B11" s="2329" t="s">
        <v>2081</v>
      </c>
      <c r="C11" s="166"/>
      <c r="D11" s="37">
        <v>115.20748585401627</v>
      </c>
      <c r="E11" s="166"/>
      <c r="F11" s="670" t="s">
        <v>118</v>
      </c>
      <c r="G11" s="670" t="s">
        <v>118</v>
      </c>
      <c r="H11" s="670" t="s">
        <v>118</v>
      </c>
      <c r="I11" s="705"/>
      <c r="J11" s="679">
        <v>3225.8096039124557</v>
      </c>
    </row>
    <row r="12" spans="1:10" ht="18" customHeight="1" x14ac:dyDescent="0.2">
      <c r="B12" s="25" t="s">
        <v>2082</v>
      </c>
      <c r="C12" s="166"/>
      <c r="D12" s="37">
        <v>77.752465588820002</v>
      </c>
      <c r="E12" s="166"/>
      <c r="F12" s="2330" t="s">
        <v>118</v>
      </c>
      <c r="G12" s="2330" t="s">
        <v>118</v>
      </c>
      <c r="H12" s="2330" t="s">
        <v>118</v>
      </c>
      <c r="I12" s="47"/>
      <c r="J12" s="679">
        <v>2177.0690364869602</v>
      </c>
    </row>
    <row r="13" spans="1:10" ht="18" customHeight="1" x14ac:dyDescent="0.2">
      <c r="B13" s="25" t="s">
        <v>2083</v>
      </c>
      <c r="C13" s="166"/>
      <c r="D13" s="37">
        <v>34.675750823645345</v>
      </c>
      <c r="E13" s="166"/>
      <c r="F13" s="2330" t="s">
        <v>118</v>
      </c>
      <c r="G13" s="2330" t="s">
        <v>118</v>
      </c>
      <c r="H13" s="2330" t="s">
        <v>118</v>
      </c>
      <c r="I13" s="47"/>
      <c r="J13" s="679">
        <v>970.92102306206971</v>
      </c>
    </row>
    <row r="14" spans="1:10" ht="18" customHeight="1" x14ac:dyDescent="0.2">
      <c r="B14" s="2331" t="s">
        <v>2084</v>
      </c>
      <c r="C14" s="292"/>
      <c r="D14" s="39">
        <v>2.7792694415509218</v>
      </c>
      <c r="E14" s="292"/>
      <c r="F14" s="2332" t="s">
        <v>118</v>
      </c>
      <c r="G14" s="2332" t="s">
        <v>118</v>
      </c>
      <c r="H14" s="2333" t="s">
        <v>118</v>
      </c>
      <c r="I14" s="80"/>
      <c r="J14" s="696">
        <v>77.819544363425805</v>
      </c>
    </row>
    <row r="15" spans="1:10" ht="18" customHeight="1" x14ac:dyDescent="0.2">
      <c r="B15" s="2334" t="s">
        <v>2085</v>
      </c>
      <c r="C15" s="2335"/>
      <c r="D15" s="2336">
        <v>0.13888578328773565</v>
      </c>
      <c r="E15" s="2337">
        <v>8.3331469972641389E-3</v>
      </c>
      <c r="F15" s="2337" t="s">
        <v>115</v>
      </c>
      <c r="G15" s="2337" t="s">
        <v>115</v>
      </c>
      <c r="H15" s="2338" t="s">
        <v>115</v>
      </c>
      <c r="I15" s="2339"/>
      <c r="J15" s="2340">
        <v>6.0970858863315947</v>
      </c>
    </row>
    <row r="16" spans="1:10" ht="18" customHeight="1" x14ac:dyDescent="0.2">
      <c r="B16" s="2341" t="s">
        <v>2086</v>
      </c>
      <c r="C16" s="2342"/>
      <c r="D16" s="37">
        <v>0.13888578328773565</v>
      </c>
      <c r="E16" s="37">
        <v>8.3331469972641389E-3</v>
      </c>
      <c r="F16" s="158" t="s">
        <v>118</v>
      </c>
      <c r="G16" s="158" t="s">
        <v>118</v>
      </c>
      <c r="H16" s="158" t="s">
        <v>118</v>
      </c>
      <c r="I16" s="47"/>
      <c r="J16" s="679">
        <v>6.0970858863315947</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154.10228078860729</v>
      </c>
      <c r="D18" s="675">
        <v>4.3409532515102702</v>
      </c>
      <c r="E18" s="675">
        <v>8.4296618243834776E-2</v>
      </c>
      <c r="F18" s="675" t="s">
        <v>118</v>
      </c>
      <c r="G18" s="675" t="s">
        <v>118</v>
      </c>
      <c r="H18" s="867" t="s">
        <v>118</v>
      </c>
      <c r="I18" s="2346" t="s">
        <v>118</v>
      </c>
      <c r="J18" s="677">
        <v>297.98757566551109</v>
      </c>
    </row>
    <row r="19" spans="2:12" ht="18" customHeight="1" x14ac:dyDescent="0.2">
      <c r="B19" s="25" t="s">
        <v>2089</v>
      </c>
      <c r="C19" s="37">
        <v>4.8623774502178652</v>
      </c>
      <c r="D19" s="37">
        <v>1.9030186592155799E-4</v>
      </c>
      <c r="E19" s="37">
        <v>4.4613731931075458E-3</v>
      </c>
      <c r="F19" s="253" t="s">
        <v>118</v>
      </c>
      <c r="G19" s="253" t="s">
        <v>118</v>
      </c>
      <c r="H19" s="514" t="s">
        <v>118</v>
      </c>
      <c r="I19" s="2347" t="s">
        <v>118</v>
      </c>
      <c r="J19" s="679">
        <v>6.0499697986371688</v>
      </c>
    </row>
    <row r="20" spans="2:12" ht="18" customHeight="1" x14ac:dyDescent="0.2">
      <c r="B20" s="25" t="s">
        <v>2090</v>
      </c>
      <c r="C20" s="39">
        <v>149.23990333838941</v>
      </c>
      <c r="D20" s="39">
        <v>4.3407629496443487</v>
      </c>
      <c r="E20" s="39">
        <v>7.9835245050727227E-2</v>
      </c>
      <c r="F20" s="209" t="s">
        <v>118</v>
      </c>
      <c r="G20" s="209" t="s">
        <v>118</v>
      </c>
      <c r="H20" s="1083" t="s">
        <v>118</v>
      </c>
      <c r="I20" s="2348" t="s">
        <v>118</v>
      </c>
      <c r="J20" s="696">
        <v>291.93760586687387</v>
      </c>
    </row>
    <row r="21" spans="2:12" ht="18" customHeight="1" x14ac:dyDescent="0.2">
      <c r="B21" s="2334" t="s">
        <v>2091</v>
      </c>
      <c r="C21" s="2349"/>
      <c r="D21" s="675">
        <v>9.1301496358037202</v>
      </c>
      <c r="E21" s="675">
        <v>0.32478928448304029</v>
      </c>
      <c r="F21" s="675" t="s">
        <v>118</v>
      </c>
      <c r="G21" s="675" t="s">
        <v>118</v>
      </c>
      <c r="H21" s="675" t="s">
        <v>118</v>
      </c>
      <c r="I21" s="701"/>
      <c r="J21" s="677">
        <v>341.71335019050986</v>
      </c>
    </row>
    <row r="22" spans="2:12" ht="18" customHeight="1" x14ac:dyDescent="0.2">
      <c r="B22" s="25" t="s">
        <v>2092</v>
      </c>
      <c r="C22" s="2350"/>
      <c r="D22" s="37">
        <v>5.7444682026032208</v>
      </c>
      <c r="E22" s="37">
        <v>0.28725965419597144</v>
      </c>
      <c r="F22" s="2330" t="s">
        <v>118</v>
      </c>
      <c r="G22" s="2330" t="s">
        <v>118</v>
      </c>
      <c r="H22" s="2330" t="s">
        <v>118</v>
      </c>
      <c r="I22" s="47"/>
      <c r="J22" s="679">
        <v>236.96891803482259</v>
      </c>
    </row>
    <row r="23" spans="2:12" ht="18" customHeight="1" x14ac:dyDescent="0.2">
      <c r="B23" s="25" t="s">
        <v>2093</v>
      </c>
      <c r="C23" s="2350"/>
      <c r="D23" s="37">
        <v>3.3856814332004999</v>
      </c>
      <c r="E23" s="37">
        <v>3.7529630287068856E-2</v>
      </c>
      <c r="F23" s="2330" t="s">
        <v>118</v>
      </c>
      <c r="G23" s="2330" t="s">
        <v>118</v>
      </c>
      <c r="H23" s="2330" t="s">
        <v>118</v>
      </c>
      <c r="I23" s="47"/>
      <c r="J23" s="679">
        <v>104.74443215568725</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9664.8969602586076</v>
      </c>
      <c r="D27" s="265"/>
      <c r="E27" s="265"/>
      <c r="F27" s="265"/>
      <c r="G27" s="265"/>
      <c r="H27" s="265"/>
      <c r="I27" s="2353"/>
      <c r="J27" s="677">
        <v>9664.8969602586076</v>
      </c>
      <c r="K27" s="354"/>
      <c r="L27" s="354"/>
    </row>
    <row r="28" spans="2:12" ht="18" customHeight="1" x14ac:dyDescent="0.2">
      <c r="B28" s="2354" t="s">
        <v>2098</v>
      </c>
      <c r="C28" s="158">
        <v>341.97526308751355</v>
      </c>
      <c r="D28" s="166"/>
      <c r="E28" s="166"/>
      <c r="F28" s="166"/>
      <c r="G28" s="166"/>
      <c r="H28" s="166"/>
      <c r="I28" s="2353"/>
      <c r="J28" s="679">
        <v>341.97526308751355</v>
      </c>
      <c r="K28" s="354"/>
      <c r="L28" s="354"/>
    </row>
    <row r="29" spans="2:12" ht="18" customHeight="1" x14ac:dyDescent="0.2">
      <c r="B29" s="2355" t="s">
        <v>2099</v>
      </c>
      <c r="C29" s="209">
        <v>288.48183809296518</v>
      </c>
      <c r="D29" s="292"/>
      <c r="E29" s="292"/>
      <c r="F29" s="292"/>
      <c r="G29" s="292"/>
      <c r="H29" s="292"/>
      <c r="I29" s="2356"/>
      <c r="J29" s="696">
        <v>288.48183809296518</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2956.6644094543999</v>
      </c>
      <c r="D10" s="2372"/>
      <c r="E10" s="120">
        <v>2.8763760953080229E-2</v>
      </c>
      <c r="F10" s="2373">
        <v>77.752465588820002</v>
      </c>
      <c r="G10" s="2374">
        <v>-0.25709047283681008</v>
      </c>
      <c r="H10" s="2375">
        <v>-7.0352322303696742</v>
      </c>
      <c r="I10" s="346"/>
    </row>
    <row r="11" spans="1:13" ht="18" customHeight="1" x14ac:dyDescent="0.2">
      <c r="B11" s="2376" t="s">
        <v>2121</v>
      </c>
      <c r="C11" s="119">
        <v>2956.6644094543999</v>
      </c>
      <c r="D11" s="1972">
        <v>1</v>
      </c>
      <c r="E11" s="119">
        <v>2.8763760953080229E-2</v>
      </c>
      <c r="F11" s="1972">
        <v>77.752465588820002</v>
      </c>
      <c r="G11" s="2377">
        <v>-0.25709047283681008</v>
      </c>
      <c r="H11" s="2378">
        <v>-7.0352322303696742</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18049.15324203801</v>
      </c>
      <c r="D14" s="1972">
        <v>0.42073999004341683</v>
      </c>
      <c r="E14" s="119">
        <v>1.9211843546700338E-3</v>
      </c>
      <c r="F14" s="1972">
        <v>34.675750823645345</v>
      </c>
      <c r="G14" s="2379" t="s">
        <v>84</v>
      </c>
      <c r="H14" s="2380" t="s">
        <v>84</v>
      </c>
      <c r="I14" s="346"/>
    </row>
    <row r="15" spans="1:13" ht="18" customHeight="1" x14ac:dyDescent="0.2">
      <c r="B15" s="2371" t="s">
        <v>2084</v>
      </c>
      <c r="C15" s="119">
        <v>65.335590545599999</v>
      </c>
      <c r="D15" s="1972">
        <v>0.6</v>
      </c>
      <c r="E15" s="119">
        <v>4.2538368725865763E-2</v>
      </c>
      <c r="F15" s="1972">
        <v>2.7792694415509218</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34.721445821933912</v>
      </c>
      <c r="D10" s="124">
        <v>4</v>
      </c>
      <c r="E10" s="124">
        <v>0.24</v>
      </c>
      <c r="F10" s="124">
        <v>0.13888578328773565</v>
      </c>
      <c r="G10" s="124">
        <v>8.3331469972641389E-3</v>
      </c>
      <c r="H10" s="2407"/>
      <c r="I10" s="944"/>
    </row>
    <row r="11" spans="1:9" ht="18" customHeight="1" x14ac:dyDescent="0.2">
      <c r="B11" s="2408" t="s">
        <v>2147</v>
      </c>
      <c r="C11" s="1972">
        <v>34.721445821933912</v>
      </c>
      <c r="D11" s="119">
        <v>4</v>
      </c>
      <c r="E11" s="119">
        <v>0.24</v>
      </c>
      <c r="F11" s="1972">
        <v>0.13888578328773565</v>
      </c>
      <c r="G11" s="1972">
        <v>8.3331469972641389E-3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12.910479144385027</v>
      </c>
      <c r="D10" s="433">
        <v>376.62254017369992</v>
      </c>
      <c r="E10" s="433">
        <v>1.4740108697230133E-2</v>
      </c>
      <c r="F10" s="433">
        <v>0.34556217032795938</v>
      </c>
      <c r="G10" s="433">
        <v>4.8623774502178652</v>
      </c>
      <c r="H10" s="433">
        <v>1.9030186592155799E-4</v>
      </c>
      <c r="I10" s="2446">
        <v>4.4613731931075458E-3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12.910479144385027</v>
      </c>
      <c r="D14" s="2454">
        <v>376.62254017369992</v>
      </c>
      <c r="E14" s="2454">
        <v>1.4740108697230133E-2</v>
      </c>
      <c r="F14" s="2454">
        <v>0.34556217032795938</v>
      </c>
      <c r="G14" s="2453">
        <v>4.8623774502178652</v>
      </c>
      <c r="H14" s="2453">
        <v>1.9030186592155799E-4</v>
      </c>
      <c r="I14" s="2455">
        <v>4.4613731931075458E-3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12.910479144385027</v>
      </c>
      <c r="D16" s="414">
        <v>376.62254017369992</v>
      </c>
      <c r="E16" s="414">
        <v>1.4740108697230133E-2</v>
      </c>
      <c r="F16" s="414">
        <v>0.34556217032795938</v>
      </c>
      <c r="G16" s="414">
        <v>4.8623774502178652</v>
      </c>
      <c r="H16" s="414">
        <v>1.9030186592155799E-4</v>
      </c>
      <c r="I16" s="2452">
        <v>4.4613731931075458E-3</v>
      </c>
    </row>
    <row r="17" spans="2:9" ht="18" customHeight="1" x14ac:dyDescent="0.2">
      <c r="B17" s="2458" t="s">
        <v>2175</v>
      </c>
      <c r="C17" s="2453">
        <v>12.910479144385027</v>
      </c>
      <c r="D17" s="2454">
        <v>376.62254017369992</v>
      </c>
      <c r="E17" s="2454">
        <v>1.4740108697230133E-2</v>
      </c>
      <c r="F17" s="2454">
        <v>0.34556217032795938</v>
      </c>
      <c r="G17" s="2453">
        <v>4.8623774502178652</v>
      </c>
      <c r="H17" s="2453">
        <v>1.9030186592155799E-4</v>
      </c>
      <c r="I17" s="2455">
        <v>4.4613731931075458E-3</v>
      </c>
    </row>
    <row r="18" spans="2:9" ht="18" customHeight="1" x14ac:dyDescent="0.2">
      <c r="B18" s="2459" t="s">
        <v>2176</v>
      </c>
      <c r="C18" s="2460">
        <v>12.910479144385027</v>
      </c>
      <c r="D18" s="2454">
        <v>376.62254017369992</v>
      </c>
      <c r="E18" s="2454">
        <v>1.4740108697230133E-2</v>
      </c>
      <c r="F18" s="2454">
        <v>0.34556217032795938</v>
      </c>
      <c r="G18" s="2460">
        <v>4.8623774502178652</v>
      </c>
      <c r="H18" s="2460">
        <v>1.9030186592155799E-4</v>
      </c>
      <c r="I18" s="2461">
        <v>4.4613731931075458E-3</v>
      </c>
    </row>
    <row r="19" spans="2:9" ht="18" customHeight="1" x14ac:dyDescent="0.2">
      <c r="B19" s="2462" t="s">
        <v>2090</v>
      </c>
      <c r="C19" s="414">
        <v>667.80968456066898</v>
      </c>
      <c r="D19" s="414">
        <v>223.47669821016396</v>
      </c>
      <c r="E19" s="414">
        <v>6.5000000000000009</v>
      </c>
      <c r="F19" s="414">
        <v>0.11954789949362343</v>
      </c>
      <c r="G19" s="414">
        <v>149.23990333838941</v>
      </c>
      <c r="H19" s="414">
        <v>4.3407629496443487</v>
      </c>
      <c r="I19" s="2452">
        <v>7.9835245050727227E-2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667.80968456066898</v>
      </c>
      <c r="D23" s="414">
        <v>223.47669821016396</v>
      </c>
      <c r="E23" s="414">
        <v>6.5000000000000009</v>
      </c>
      <c r="F23" s="414">
        <v>0.11954789949362343</v>
      </c>
      <c r="G23" s="414">
        <v>149.23990333838941</v>
      </c>
      <c r="H23" s="414">
        <v>4.3407629496443487</v>
      </c>
      <c r="I23" s="2452">
        <v>7.9835245050727227E-2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667.80968456066898</v>
      </c>
      <c r="D25" s="414">
        <v>223.47669821016396</v>
      </c>
      <c r="E25" s="414">
        <v>6.5000000000000009</v>
      </c>
      <c r="F25" s="414">
        <v>0.11954789949362343</v>
      </c>
      <c r="G25" s="414">
        <v>149.23990333838941</v>
      </c>
      <c r="H25" s="414">
        <v>4.3407629496443487</v>
      </c>
      <c r="I25" s="2452">
        <v>7.9835245050727227E-2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667.80968456066898</v>
      </c>
      <c r="D27" s="2454">
        <v>223.47669821016396</v>
      </c>
      <c r="E27" s="2454">
        <v>6.5000000000000009</v>
      </c>
      <c r="F27" s="2454">
        <v>0.11954789949362343</v>
      </c>
      <c r="G27" s="2466">
        <v>149.23990333838941</v>
      </c>
      <c r="H27" s="2466">
        <v>4.3407629496443487</v>
      </c>
      <c r="I27" s="2467">
        <v>7.9835245050727227E-2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3989.5</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156.69915547754232</v>
      </c>
      <c r="D10" s="517" t="s">
        <v>177</v>
      </c>
      <c r="E10" s="517">
        <v>36.560319624941819</v>
      </c>
      <c r="F10" s="2488">
        <v>3.6659216095306278E-2</v>
      </c>
      <c r="G10" s="1964">
        <v>5.0000000000000287E-3</v>
      </c>
      <c r="H10" s="2489">
        <v>5.7444682026032208</v>
      </c>
      <c r="I10" s="2490" t="s">
        <v>118</v>
      </c>
      <c r="J10" s="2490">
        <v>0.28725965419597144</v>
      </c>
      <c r="K10" s="2491" t="s">
        <v>118</v>
      </c>
      <c r="L10" s="2492" t="s">
        <v>118</v>
      </c>
      <c r="N10" s="2484" t="s">
        <v>2214</v>
      </c>
      <c r="O10" s="2485">
        <v>1.4</v>
      </c>
    </row>
    <row r="11" spans="1:20" ht="18" customHeight="1" x14ac:dyDescent="0.2">
      <c r="B11" s="2371" t="s">
        <v>2093</v>
      </c>
      <c r="C11" s="517">
        <v>157.58532788052631</v>
      </c>
      <c r="D11" s="517" t="s">
        <v>177</v>
      </c>
      <c r="E11" s="517">
        <v>2.5973099359486262</v>
      </c>
      <c r="F11" s="534">
        <v>2.1484750380868976E-2</v>
      </c>
      <c r="G11" s="534">
        <v>9.1950874519484069E-3</v>
      </c>
      <c r="H11" s="158">
        <v>3.3856814332004999</v>
      </c>
      <c r="I11" s="158" t="s">
        <v>118</v>
      </c>
      <c r="J11" s="158">
        <v>3.7529630287068856E-2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9136.0099286212353</v>
      </c>
      <c r="D10" s="2528">
        <v>1421.178073563216</v>
      </c>
      <c r="E10" s="2528">
        <v>25.016790716157303</v>
      </c>
      <c r="F10" s="2528">
        <v>379.60488735502918</v>
      </c>
      <c r="G10" s="2528">
        <v>77.024699999999996</v>
      </c>
      <c r="H10" s="2528" t="s">
        <v>109</v>
      </c>
      <c r="I10" s="2528">
        <v>1.022691912731088E-3</v>
      </c>
      <c r="J10" s="2529" t="s">
        <v>84</v>
      </c>
      <c r="K10" s="2528">
        <v>154.71968388659488</v>
      </c>
      <c r="L10" s="2528">
        <v>714.08796446218741</v>
      </c>
      <c r="M10" s="2528">
        <v>172.77989901556481</v>
      </c>
      <c r="N10" s="2530">
        <v>71.771748418164464</v>
      </c>
      <c r="O10" s="2531">
        <v>56039.108375477168</v>
      </c>
    </row>
    <row r="11" spans="1:15" ht="18" customHeight="1" x14ac:dyDescent="0.25">
      <c r="B11" s="2532" t="s">
        <v>2238</v>
      </c>
      <c r="C11" s="2533">
        <v>30359.040068835227</v>
      </c>
      <c r="D11" s="2534">
        <v>44.613382118326605</v>
      </c>
      <c r="E11" s="2534">
        <v>1.0591956696746092</v>
      </c>
      <c r="F11" s="2535"/>
      <c r="G11" s="2535"/>
      <c r="H11" s="2536"/>
      <c r="I11" s="2535"/>
      <c r="J11" s="2536"/>
      <c r="K11" s="2534">
        <v>149.92137771608935</v>
      </c>
      <c r="L11" s="2534">
        <v>636.92027626202832</v>
      </c>
      <c r="M11" s="2534">
        <v>129.40940794513875</v>
      </c>
      <c r="N11" s="2537">
        <v>60.521247887896372</v>
      </c>
      <c r="O11" s="2538">
        <v>31888.901620612145</v>
      </c>
    </row>
    <row r="12" spans="1:15" ht="18" customHeight="1" x14ac:dyDescent="0.25">
      <c r="B12" s="2539" t="s">
        <v>2239</v>
      </c>
      <c r="C12" s="2540">
        <v>29772.732718992673</v>
      </c>
      <c r="D12" s="2541">
        <v>6.5722226635304102</v>
      </c>
      <c r="E12" s="2541">
        <v>1.0590510448046091</v>
      </c>
      <c r="F12" s="49"/>
      <c r="G12" s="49"/>
      <c r="H12" s="49"/>
      <c r="I12" s="49"/>
      <c r="J12" s="49"/>
      <c r="K12" s="2541">
        <v>149.92137771608935</v>
      </c>
      <c r="L12" s="2541">
        <v>636.92027626202832</v>
      </c>
      <c r="M12" s="2541">
        <v>112.61332342259664</v>
      </c>
      <c r="N12" s="2542">
        <v>57.04485788789637</v>
      </c>
      <c r="O12" s="2543">
        <v>30237.403480444744</v>
      </c>
    </row>
    <row r="13" spans="1:15" ht="18" customHeight="1" x14ac:dyDescent="0.25">
      <c r="B13" s="2544" t="s">
        <v>2240</v>
      </c>
      <c r="C13" s="2540">
        <v>7053.3663692983973</v>
      </c>
      <c r="D13" s="2541">
        <v>0.11580076496983802</v>
      </c>
      <c r="E13" s="2541">
        <v>3.2016426265111003E-2</v>
      </c>
      <c r="F13" s="49"/>
      <c r="G13" s="49"/>
      <c r="H13" s="49"/>
      <c r="I13" s="49"/>
      <c r="J13" s="49"/>
      <c r="K13" s="2541">
        <v>26.922963038480244</v>
      </c>
      <c r="L13" s="2541">
        <v>2.9849759260107942</v>
      </c>
      <c r="M13" s="2541">
        <v>0.55693664069118498</v>
      </c>
      <c r="N13" s="2542">
        <v>10.091701092145531</v>
      </c>
      <c r="O13" s="2545">
        <v>7065.0931436778064</v>
      </c>
    </row>
    <row r="14" spans="1:15" ht="18" customHeight="1" x14ac:dyDescent="0.25">
      <c r="B14" s="2544" t="s">
        <v>2241</v>
      </c>
      <c r="C14" s="2540">
        <v>6883.3680820144509</v>
      </c>
      <c r="D14" s="2546">
        <v>1.322322144413437</v>
      </c>
      <c r="E14" s="2546">
        <v>0.210205133319946</v>
      </c>
      <c r="F14" s="486"/>
      <c r="G14" s="486"/>
      <c r="H14" s="486"/>
      <c r="I14" s="486"/>
      <c r="J14" s="49"/>
      <c r="K14" s="2546">
        <v>30.335608965460604</v>
      </c>
      <c r="L14" s="2546">
        <v>26.227048660219189</v>
      </c>
      <c r="M14" s="2546">
        <v>3.4353680153308193</v>
      </c>
      <c r="N14" s="2547">
        <v>27.586504761784632</v>
      </c>
      <c r="O14" s="2548">
        <v>6976.0974623878137</v>
      </c>
    </row>
    <row r="15" spans="1:15" ht="18" customHeight="1" x14ac:dyDescent="0.25">
      <c r="B15" s="2544" t="s">
        <v>2242</v>
      </c>
      <c r="C15" s="2540">
        <v>11925.661296456743</v>
      </c>
      <c r="D15" s="2541">
        <v>2.1202646222471593</v>
      </c>
      <c r="E15" s="2541">
        <v>0.61528663093735203</v>
      </c>
      <c r="F15" s="49"/>
      <c r="G15" s="49"/>
      <c r="H15" s="49"/>
      <c r="I15" s="49"/>
      <c r="J15" s="49"/>
      <c r="K15" s="2541">
        <v>71.076591024629508</v>
      </c>
      <c r="L15" s="2541">
        <v>455.41770212395562</v>
      </c>
      <c r="M15" s="2541">
        <v>90.746923452055327</v>
      </c>
      <c r="N15" s="2542">
        <v>11.006249583668939</v>
      </c>
      <c r="O15" s="2545">
        <v>12148.079663078062</v>
      </c>
    </row>
    <row r="16" spans="1:15" ht="18" customHeight="1" x14ac:dyDescent="0.25">
      <c r="B16" s="2544" t="s">
        <v>2243</v>
      </c>
      <c r="C16" s="2540">
        <v>3910.3369712230829</v>
      </c>
      <c r="D16" s="2541">
        <v>3.0138351318999757</v>
      </c>
      <c r="E16" s="2541">
        <v>0.20154285428219998</v>
      </c>
      <c r="F16" s="49"/>
      <c r="G16" s="49"/>
      <c r="H16" s="49"/>
      <c r="I16" s="49"/>
      <c r="J16" s="49"/>
      <c r="K16" s="2541">
        <v>21.586214687518986</v>
      </c>
      <c r="L16" s="2541">
        <v>152.2905495518427</v>
      </c>
      <c r="M16" s="2541">
        <v>17.874095314519288</v>
      </c>
      <c r="N16" s="2542">
        <v>8.3604024502972685</v>
      </c>
      <c r="O16" s="2545">
        <v>4048.1332113010653</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586.30734984255571</v>
      </c>
      <c r="D18" s="2541">
        <v>38.041159454796194</v>
      </c>
      <c r="E18" s="2541">
        <v>1.4462487000000001E-4</v>
      </c>
      <c r="F18" s="49"/>
      <c r="G18" s="49"/>
      <c r="H18" s="49"/>
      <c r="I18" s="49"/>
      <c r="J18" s="49"/>
      <c r="K18" s="2541" t="s">
        <v>107</v>
      </c>
      <c r="L18" s="2541" t="s">
        <v>107</v>
      </c>
      <c r="M18" s="2541">
        <v>16.796084522542131</v>
      </c>
      <c r="N18" s="2542">
        <v>3.4763899999999999</v>
      </c>
      <c r="O18" s="2545">
        <v>1651.498140167399</v>
      </c>
    </row>
    <row r="19" spans="2:15" ht="18" customHeight="1" x14ac:dyDescent="0.25">
      <c r="B19" s="2544" t="s">
        <v>2245</v>
      </c>
      <c r="C19" s="2549" t="s">
        <v>107</v>
      </c>
      <c r="D19" s="2550">
        <v>16.981737118000002</v>
      </c>
      <c r="E19" s="2541" t="s">
        <v>109</v>
      </c>
      <c r="F19" s="49"/>
      <c r="G19" s="49"/>
      <c r="H19" s="49"/>
      <c r="I19" s="49"/>
      <c r="J19" s="49"/>
      <c r="K19" s="2541" t="s">
        <v>109</v>
      </c>
      <c r="L19" s="2541" t="s">
        <v>109</v>
      </c>
      <c r="M19" s="2541" t="s">
        <v>109</v>
      </c>
      <c r="N19" s="2542" t="s">
        <v>109</v>
      </c>
      <c r="O19" s="2545">
        <v>475.48863930400006</v>
      </c>
    </row>
    <row r="20" spans="2:15" ht="18" customHeight="1" x14ac:dyDescent="0.25">
      <c r="B20" s="2551" t="s">
        <v>2246</v>
      </c>
      <c r="C20" s="2549">
        <v>586.30734984255571</v>
      </c>
      <c r="D20" s="2552">
        <v>21.059422336796192</v>
      </c>
      <c r="E20" s="2541">
        <v>1.4462487000000001E-4</v>
      </c>
      <c r="F20" s="486"/>
      <c r="G20" s="486"/>
      <c r="H20" s="486"/>
      <c r="I20" s="486"/>
      <c r="J20" s="49"/>
      <c r="K20" s="2546" t="s">
        <v>115</v>
      </c>
      <c r="L20" s="2546" t="s">
        <v>115</v>
      </c>
      <c r="M20" s="2546">
        <v>16.796084522542131</v>
      </c>
      <c r="N20" s="2547">
        <v>3.4763899999999999</v>
      </c>
      <c r="O20" s="2548">
        <v>1176.0095008633989</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2997.9873570006116</v>
      </c>
      <c r="D22" s="2558">
        <v>5.2471693999999998</v>
      </c>
      <c r="E22" s="2534">
        <v>0.18576315789473685</v>
      </c>
      <c r="F22" s="2534">
        <v>379.55511455895993</v>
      </c>
      <c r="G22" s="2534">
        <v>77.024699999999996</v>
      </c>
      <c r="H22" s="2534" t="s">
        <v>113</v>
      </c>
      <c r="I22" s="2534">
        <v>1.022691912731088E-3</v>
      </c>
      <c r="J22" s="2534"/>
      <c r="K22" s="2534">
        <v>3.6399598578559997</v>
      </c>
      <c r="L22" s="2534">
        <v>37.700544734999994</v>
      </c>
      <c r="M22" s="2534">
        <v>43.370491070426041</v>
      </c>
      <c r="N22" s="2537">
        <v>11.250500530268093</v>
      </c>
      <c r="O22" s="2538">
        <v>3674.7484115508573</v>
      </c>
    </row>
    <row r="23" spans="2:15" ht="18" customHeight="1" x14ac:dyDescent="0.25">
      <c r="B23" s="2539" t="s">
        <v>2249</v>
      </c>
      <c r="C23" s="2549">
        <v>706.96617759850642</v>
      </c>
      <c r="D23" s="2550" t="s">
        <v>84</v>
      </c>
      <c r="E23" s="2541" t="s">
        <v>84</v>
      </c>
      <c r="F23" s="189"/>
      <c r="G23" s="189"/>
      <c r="H23" s="189"/>
      <c r="I23" s="189"/>
      <c r="J23" s="49"/>
      <c r="K23" s="2559" t="s">
        <v>113</v>
      </c>
      <c r="L23" s="2559" t="s">
        <v>113</v>
      </c>
      <c r="M23" s="2559" t="s">
        <v>113</v>
      </c>
      <c r="N23" s="2560">
        <v>0.65206689726809397</v>
      </c>
      <c r="O23" s="2543">
        <v>706.96617759850642</v>
      </c>
    </row>
    <row r="24" spans="2:15" ht="18" customHeight="1" x14ac:dyDescent="0.25">
      <c r="B24" s="2539" t="s">
        <v>828</v>
      </c>
      <c r="C24" s="2549">
        <v>213.07024803860119</v>
      </c>
      <c r="D24" s="2550">
        <v>5.2471693999999998</v>
      </c>
      <c r="E24" s="2541" t="s">
        <v>109</v>
      </c>
      <c r="F24" s="2541"/>
      <c r="G24" s="2541"/>
      <c r="H24" s="2541" t="s">
        <v>113</v>
      </c>
      <c r="I24" s="2541"/>
      <c r="J24" s="2561"/>
      <c r="K24" s="2541">
        <v>2.0532401999999998</v>
      </c>
      <c r="L24" s="2541">
        <v>0.2281378</v>
      </c>
      <c r="M24" s="2541">
        <v>1.9155349500000021</v>
      </c>
      <c r="N24" s="2542">
        <v>3.1878000000000002</v>
      </c>
      <c r="O24" s="2545">
        <v>359.99099123860117</v>
      </c>
    </row>
    <row r="25" spans="2:15" ht="18" customHeight="1" x14ac:dyDescent="0.25">
      <c r="B25" s="2539" t="s">
        <v>608</v>
      </c>
      <c r="C25" s="2549">
        <v>2028.54659550885</v>
      </c>
      <c r="D25" s="2550" t="s">
        <v>109</v>
      </c>
      <c r="E25" s="2541"/>
      <c r="F25" s="2541"/>
      <c r="G25" s="2541">
        <v>67.279200000000003</v>
      </c>
      <c r="H25" s="2541"/>
      <c r="I25" s="2541" t="s">
        <v>84</v>
      </c>
      <c r="J25" s="2541"/>
      <c r="K25" s="2541">
        <v>1.5741196578559999</v>
      </c>
      <c r="L25" s="2541">
        <v>37.467154084999997</v>
      </c>
      <c r="M25" s="2541" t="s">
        <v>107</v>
      </c>
      <c r="N25" s="2542">
        <v>7.3193634499999991</v>
      </c>
      <c r="O25" s="2545">
        <v>2095.8257955088502</v>
      </c>
    </row>
    <row r="26" spans="2:15" ht="18" customHeight="1" x14ac:dyDescent="0.25">
      <c r="B26" s="2539" t="s">
        <v>2250</v>
      </c>
      <c r="C26" s="2549">
        <v>14.554335854654001</v>
      </c>
      <c r="D26" s="2562" t="s">
        <v>109</v>
      </c>
      <c r="E26" s="2561" t="s">
        <v>109</v>
      </c>
      <c r="F26" s="49"/>
      <c r="G26" s="49"/>
      <c r="H26" s="49"/>
      <c r="I26" s="49"/>
      <c r="J26" s="49"/>
      <c r="K26" s="2541">
        <v>1.26E-2</v>
      </c>
      <c r="L26" s="2541">
        <v>5.2528499999999999E-3</v>
      </c>
      <c r="M26" s="2541">
        <v>32.890935425932199</v>
      </c>
      <c r="N26" s="2542">
        <v>1.7999999999999999E-2</v>
      </c>
      <c r="O26" s="2545">
        <v>14.554335854654001</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379.55511455895993</v>
      </c>
      <c r="G28" s="2546">
        <v>9.7454999999999998</v>
      </c>
      <c r="H28" s="2546"/>
      <c r="I28" s="2546"/>
      <c r="J28" s="2561"/>
      <c r="K28" s="486"/>
      <c r="L28" s="486"/>
      <c r="M28" s="486"/>
      <c r="N28" s="1451"/>
      <c r="O28" s="2548">
        <v>389.30061455895992</v>
      </c>
    </row>
    <row r="29" spans="2:15" ht="18" customHeight="1" x14ac:dyDescent="0.25">
      <c r="B29" s="2539" t="s">
        <v>633</v>
      </c>
      <c r="C29" s="2563"/>
      <c r="D29" s="2564"/>
      <c r="E29" s="2565">
        <v>0.18576315789473685</v>
      </c>
      <c r="F29" s="2546"/>
      <c r="G29" s="2546" t="s">
        <v>118</v>
      </c>
      <c r="H29" s="2546"/>
      <c r="I29" s="2546">
        <v>1.022691912731088E-3</v>
      </c>
      <c r="J29" s="2561"/>
      <c r="K29" s="2565" t="s">
        <v>84</v>
      </c>
      <c r="L29" s="2565" t="s">
        <v>84</v>
      </c>
      <c r="M29" s="2565" t="s">
        <v>84</v>
      </c>
      <c r="N29" s="2566" t="s">
        <v>84</v>
      </c>
      <c r="O29" s="2548">
        <v>73.260496791285831</v>
      </c>
    </row>
    <row r="30" spans="2:15" ht="18" customHeight="1" x14ac:dyDescent="0.25">
      <c r="B30" s="2567" t="s">
        <v>2253</v>
      </c>
      <c r="C30" s="2568">
        <v>34.85</v>
      </c>
      <c r="D30" s="2569" t="s">
        <v>109</v>
      </c>
      <c r="E30" s="2570" t="s">
        <v>109</v>
      </c>
      <c r="F30" s="2570"/>
      <c r="G30" s="2570"/>
      <c r="H30" s="2570"/>
      <c r="I30" s="2570"/>
      <c r="J30" s="2571"/>
      <c r="K30" s="2570" t="s">
        <v>109</v>
      </c>
      <c r="L30" s="2570" t="s">
        <v>109</v>
      </c>
      <c r="M30" s="2570">
        <v>8.5640206944938448</v>
      </c>
      <c r="N30" s="2572">
        <v>7.3270183000000003E-2</v>
      </c>
      <c r="O30" s="2573">
        <v>34.85</v>
      </c>
    </row>
    <row r="31" spans="2:15" ht="18" customHeight="1" x14ac:dyDescent="0.25">
      <c r="B31" s="2574" t="s">
        <v>2254</v>
      </c>
      <c r="C31" s="2575">
        <v>1033.900568909587</v>
      </c>
      <c r="D31" s="2576">
        <v>1239.4383358210025</v>
      </c>
      <c r="E31" s="2577">
        <v>22.406856947452052</v>
      </c>
      <c r="F31" s="2578"/>
      <c r="G31" s="2578"/>
      <c r="H31" s="2578"/>
      <c r="I31" s="2578"/>
      <c r="J31" s="2578"/>
      <c r="K31" s="2579">
        <v>0.64976810741007807</v>
      </c>
      <c r="L31" s="2579">
        <v>21.558173248319591</v>
      </c>
      <c r="M31" s="2579" t="s">
        <v>915</v>
      </c>
      <c r="N31" s="2580" t="s">
        <v>916</v>
      </c>
      <c r="O31" s="2581">
        <v>41675.991062972447</v>
      </c>
    </row>
    <row r="32" spans="2:15" ht="18" customHeight="1" x14ac:dyDescent="0.25">
      <c r="B32" s="2582" t="s">
        <v>2255</v>
      </c>
      <c r="C32" s="868"/>
      <c r="D32" s="2583">
        <v>1198.9021066571142</v>
      </c>
      <c r="E32" s="189"/>
      <c r="F32" s="1526"/>
      <c r="G32" s="1526"/>
      <c r="H32" s="692"/>
      <c r="I32" s="1526"/>
      <c r="J32" s="692"/>
      <c r="K32" s="189"/>
      <c r="L32" s="189"/>
      <c r="M32" s="189"/>
      <c r="N32" s="701"/>
      <c r="O32" s="2543">
        <v>33569.258986399196</v>
      </c>
    </row>
    <row r="33" spans="2:15" ht="18" customHeight="1" x14ac:dyDescent="0.25">
      <c r="B33" s="2582" t="s">
        <v>2256</v>
      </c>
      <c r="C33" s="868"/>
      <c r="D33" s="2550">
        <v>39.509649485396942</v>
      </c>
      <c r="E33" s="2550">
        <v>0.20855488171117809</v>
      </c>
      <c r="F33" s="1526"/>
      <c r="G33" s="1526"/>
      <c r="H33" s="1526"/>
      <c r="I33" s="1526"/>
      <c r="J33" s="1526"/>
      <c r="K33" s="49"/>
      <c r="L33" s="49"/>
      <c r="M33" s="2584" t="s">
        <v>84</v>
      </c>
      <c r="N33" s="678"/>
      <c r="O33" s="2545">
        <v>1161.5372292445766</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22.180324292018067</v>
      </c>
      <c r="F35" s="1526"/>
      <c r="G35" s="1526"/>
      <c r="H35" s="1526"/>
      <c r="I35" s="1526"/>
      <c r="J35" s="1526"/>
      <c r="K35" s="2584" t="s">
        <v>84</v>
      </c>
      <c r="L35" s="2584" t="s">
        <v>84</v>
      </c>
      <c r="M35" s="2584" t="s">
        <v>118</v>
      </c>
      <c r="N35" s="678"/>
      <c r="O35" s="2545">
        <v>5877.7859373847878</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1.026579678491407</v>
      </c>
      <c r="E37" s="2550">
        <v>1.7977773722808468E-2</v>
      </c>
      <c r="F37" s="1526"/>
      <c r="G37" s="1526"/>
      <c r="H37" s="1526"/>
      <c r="I37" s="1526"/>
      <c r="J37" s="1526"/>
      <c r="K37" s="2584">
        <v>0.64976810741007807</v>
      </c>
      <c r="L37" s="2584">
        <v>21.558173248319591</v>
      </c>
      <c r="M37" s="2584" t="s">
        <v>118</v>
      </c>
      <c r="N37" s="2586" t="s">
        <v>118</v>
      </c>
      <c r="O37" s="2545">
        <v>33.508341034303641</v>
      </c>
    </row>
    <row r="38" spans="2:15" ht="18" customHeight="1" x14ac:dyDescent="0.25">
      <c r="B38" s="2587" t="s">
        <v>946</v>
      </c>
      <c r="C38" s="2563">
        <v>643.58368288060103</v>
      </c>
      <c r="D38" s="2588"/>
      <c r="E38" s="2588"/>
      <c r="F38" s="2555"/>
      <c r="G38" s="2555"/>
      <c r="H38" s="2555"/>
      <c r="I38" s="2555"/>
      <c r="J38" s="2555"/>
      <c r="K38" s="49"/>
      <c r="L38" s="49"/>
      <c r="M38" s="49"/>
      <c r="N38" s="1451"/>
      <c r="O38" s="2548">
        <v>643.58368288060103</v>
      </c>
    </row>
    <row r="39" spans="2:15" ht="18" customHeight="1" x14ac:dyDescent="0.25">
      <c r="B39" s="2587" t="s">
        <v>947</v>
      </c>
      <c r="C39" s="2589">
        <v>390.316886028986</v>
      </c>
      <c r="D39" s="2588"/>
      <c r="E39" s="2588"/>
      <c r="F39" s="2555"/>
      <c r="G39" s="2555"/>
      <c r="H39" s="2555"/>
      <c r="I39" s="2555"/>
      <c r="J39" s="2555"/>
      <c r="K39" s="49"/>
      <c r="L39" s="49"/>
      <c r="M39" s="49"/>
      <c r="N39" s="1451"/>
      <c r="O39" s="2548">
        <v>390.316886028986</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-25410.503176192513</v>
      </c>
      <c r="D42" s="2558">
        <v>2.9813859492702952</v>
      </c>
      <c r="E42" s="2534">
        <v>0.94740469642240488</v>
      </c>
      <c r="F42" s="2578"/>
      <c r="G42" s="2578"/>
      <c r="H42" s="2578"/>
      <c r="I42" s="2578"/>
      <c r="J42" s="2578"/>
      <c r="K42" s="2593">
        <v>0.50857820523943098</v>
      </c>
      <c r="L42" s="2593">
        <v>17.908970216839471</v>
      </c>
      <c r="M42" s="2594" t="s">
        <v>1321</v>
      </c>
      <c r="N42" s="2595" t="s">
        <v>113</v>
      </c>
      <c r="O42" s="2538">
        <v>-25075.962125061007</v>
      </c>
    </row>
    <row r="43" spans="2:15" ht="18" customHeight="1" x14ac:dyDescent="0.25">
      <c r="B43" s="2582" t="s">
        <v>2264</v>
      </c>
      <c r="C43" s="2596">
        <v>-22916.327663067932</v>
      </c>
      <c r="D43" s="2597">
        <v>0.58672049319506703</v>
      </c>
      <c r="E43" s="2598">
        <v>0.73320628628845996</v>
      </c>
      <c r="F43" s="2555"/>
      <c r="G43" s="2555"/>
      <c r="H43" s="2555"/>
      <c r="I43" s="2555"/>
      <c r="J43" s="2555"/>
      <c r="K43" s="2584">
        <v>4.1667041737562999E-2</v>
      </c>
      <c r="L43" s="2584">
        <v>1.46725479348947</v>
      </c>
      <c r="M43" s="2599" t="s">
        <v>118</v>
      </c>
      <c r="N43" s="2600"/>
      <c r="O43" s="2601">
        <v>-22705.599823392029</v>
      </c>
    </row>
    <row r="44" spans="2:15" ht="18" customHeight="1" x14ac:dyDescent="0.25">
      <c r="B44" s="2582" t="s">
        <v>2265</v>
      </c>
      <c r="C44" s="2596">
        <v>468.82876599029726</v>
      </c>
      <c r="D44" s="2602" t="s">
        <v>916</v>
      </c>
      <c r="E44" s="2602">
        <v>4.2581193390616001E-2</v>
      </c>
      <c r="F44" s="1526"/>
      <c r="G44" s="1526"/>
      <c r="H44" s="1526"/>
      <c r="I44" s="1526"/>
      <c r="J44" s="1526"/>
      <c r="K44" s="2584" t="s">
        <v>118</v>
      </c>
      <c r="L44" s="2584" t="s">
        <v>118</v>
      </c>
      <c r="M44" s="2584" t="s">
        <v>118</v>
      </c>
      <c r="N44" s="2603"/>
      <c r="O44" s="2545">
        <v>480.1127822388105</v>
      </c>
    </row>
    <row r="45" spans="2:15" ht="18" customHeight="1" x14ac:dyDescent="0.25">
      <c r="B45" s="2582" t="s">
        <v>2266</v>
      </c>
      <c r="C45" s="2596">
        <v>3538.9855183248819</v>
      </c>
      <c r="D45" s="2602">
        <v>2.3946654560752281</v>
      </c>
      <c r="E45" s="2602">
        <v>0.14840505192945799</v>
      </c>
      <c r="F45" s="1526"/>
      <c r="G45" s="1526"/>
      <c r="H45" s="1526"/>
      <c r="I45" s="1526"/>
      <c r="J45" s="1526"/>
      <c r="K45" s="2584">
        <v>0.46691116350186801</v>
      </c>
      <c r="L45" s="2584">
        <v>16.441715423350001</v>
      </c>
      <c r="M45" s="2584" t="s">
        <v>118</v>
      </c>
      <c r="N45" s="2603"/>
      <c r="O45" s="2545">
        <v>3645.3634898562946</v>
      </c>
    </row>
    <row r="46" spans="2:15" ht="18" customHeight="1" x14ac:dyDescent="0.25">
      <c r="B46" s="2582" t="s">
        <v>2267</v>
      </c>
      <c r="C46" s="2596">
        <v>4.3043621426572942</v>
      </c>
      <c r="D46" s="2602" t="s">
        <v>118</v>
      </c>
      <c r="E46" s="2602">
        <v>2.5994156452100001E-4</v>
      </c>
      <c r="F46" s="1526"/>
      <c r="G46" s="1526"/>
      <c r="H46" s="1526"/>
      <c r="I46" s="1526"/>
      <c r="J46" s="1526"/>
      <c r="K46" s="2584" t="s">
        <v>118</v>
      </c>
      <c r="L46" s="2584" t="s">
        <v>118</v>
      </c>
      <c r="M46" s="2584" t="s">
        <v>118</v>
      </c>
      <c r="N46" s="2603"/>
      <c r="O46" s="2545">
        <v>4.3732466572553594</v>
      </c>
    </row>
    <row r="47" spans="2:15" ht="18" customHeight="1" x14ac:dyDescent="0.25">
      <c r="B47" s="2582" t="s">
        <v>2268</v>
      </c>
      <c r="C47" s="2596">
        <v>99.055981585907716</v>
      </c>
      <c r="D47" s="2602" t="s">
        <v>118</v>
      </c>
      <c r="E47" s="2604">
        <v>1.7427935983749001E-2</v>
      </c>
      <c r="F47" s="1526"/>
      <c r="G47" s="1526"/>
      <c r="H47" s="1526"/>
      <c r="I47" s="1526"/>
      <c r="J47" s="1526"/>
      <c r="K47" s="2584" t="s">
        <v>118</v>
      </c>
      <c r="L47" s="2584" t="s">
        <v>118</v>
      </c>
      <c r="M47" s="2584" t="s">
        <v>118</v>
      </c>
      <c r="N47" s="678"/>
      <c r="O47" s="2545">
        <v>103.67438462160121</v>
      </c>
    </row>
    <row r="48" spans="2:15" ht="18" customHeight="1" x14ac:dyDescent="0.25">
      <c r="B48" s="2582" t="s">
        <v>2269</v>
      </c>
      <c r="C48" s="2596">
        <v>40.188793323789568</v>
      </c>
      <c r="D48" s="2605" t="s">
        <v>118</v>
      </c>
      <c r="E48" s="2606">
        <v>5.5242872656010005E-3</v>
      </c>
      <c r="F48" s="2555"/>
      <c r="G48" s="2555"/>
      <c r="H48" s="2555"/>
      <c r="I48" s="2555"/>
      <c r="J48" s="2555"/>
      <c r="K48" s="2584" t="s">
        <v>118</v>
      </c>
      <c r="L48" s="2584" t="s">
        <v>118</v>
      </c>
      <c r="M48" s="2584" t="s">
        <v>118</v>
      </c>
      <c r="N48" s="1451"/>
      <c r="O48" s="2548">
        <v>41.652729449173833</v>
      </c>
    </row>
    <row r="49" spans="2:15" ht="18" customHeight="1" x14ac:dyDescent="0.25">
      <c r="B49" s="2582" t="s">
        <v>2270</v>
      </c>
      <c r="C49" s="2607">
        <v>-6645.5389344921186</v>
      </c>
      <c r="D49" s="2555"/>
      <c r="E49" s="2555"/>
      <c r="F49" s="2555"/>
      <c r="G49" s="2555"/>
      <c r="H49" s="2555"/>
      <c r="I49" s="2555"/>
      <c r="J49" s="2555"/>
      <c r="K49" s="2555"/>
      <c r="L49" s="2555"/>
      <c r="M49" s="2555"/>
      <c r="N49" s="2608"/>
      <c r="O49" s="2548">
        <v>-6645.5389344921186</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154.10228078860729</v>
      </c>
      <c r="D51" s="2576">
        <v>128.81747452461801</v>
      </c>
      <c r="E51" s="2577">
        <v>0.41741904972413924</v>
      </c>
      <c r="F51" s="2578"/>
      <c r="G51" s="2578"/>
      <c r="H51" s="2578"/>
      <c r="I51" s="2578"/>
      <c r="J51" s="2578"/>
      <c r="K51" s="2579" t="s">
        <v>115</v>
      </c>
      <c r="L51" s="2579" t="s">
        <v>115</v>
      </c>
      <c r="M51" s="2579" t="s">
        <v>115</v>
      </c>
      <c r="N51" s="2580" t="s">
        <v>118</v>
      </c>
      <c r="O51" s="2614">
        <v>3871.6076156548088</v>
      </c>
    </row>
    <row r="52" spans="2:15" ht="18" customHeight="1" x14ac:dyDescent="0.25">
      <c r="B52" s="2615" t="s">
        <v>2273</v>
      </c>
      <c r="C52" s="2585"/>
      <c r="D52" s="2576">
        <v>115.20748585401627</v>
      </c>
      <c r="E52" s="189"/>
      <c r="F52" s="2578"/>
      <c r="G52" s="2578"/>
      <c r="H52" s="2578"/>
      <c r="I52" s="2578"/>
      <c r="J52" s="2578"/>
      <c r="K52" s="2579" t="s">
        <v>118</v>
      </c>
      <c r="L52" s="2579" t="s">
        <v>118</v>
      </c>
      <c r="M52" s="2579" t="s">
        <v>118</v>
      </c>
      <c r="N52" s="701"/>
      <c r="O52" s="2616">
        <v>3225.8096039124557</v>
      </c>
    </row>
    <row r="53" spans="2:15" ht="18" customHeight="1" x14ac:dyDescent="0.25">
      <c r="B53" s="2582" t="s">
        <v>2274</v>
      </c>
      <c r="C53" s="2585"/>
      <c r="D53" s="2583">
        <v>0.13888578328773565</v>
      </c>
      <c r="E53" s="2559">
        <v>8.3331469972641389E-3</v>
      </c>
      <c r="F53" s="1526"/>
      <c r="G53" s="1526"/>
      <c r="H53" s="1526"/>
      <c r="I53" s="1526"/>
      <c r="J53" s="1526"/>
      <c r="K53" s="2584" t="s">
        <v>115</v>
      </c>
      <c r="L53" s="2584" t="s">
        <v>115</v>
      </c>
      <c r="M53" s="2584" t="s">
        <v>115</v>
      </c>
      <c r="N53" s="701"/>
      <c r="O53" s="2543">
        <v>6.0970858863315947</v>
      </c>
    </row>
    <row r="54" spans="2:15" ht="18" customHeight="1" x14ac:dyDescent="0.25">
      <c r="B54" s="2582" t="s">
        <v>2275</v>
      </c>
      <c r="C54" s="2575">
        <v>154.10228078860729</v>
      </c>
      <c r="D54" s="2550">
        <v>4.3409532515102702</v>
      </c>
      <c r="E54" s="2550">
        <v>8.4296618243834776E-2</v>
      </c>
      <c r="F54" s="1526"/>
      <c r="G54" s="1526"/>
      <c r="H54" s="1526"/>
      <c r="I54" s="1526"/>
      <c r="J54" s="1526"/>
      <c r="K54" s="2584" t="s">
        <v>118</v>
      </c>
      <c r="L54" s="2584" t="s">
        <v>118</v>
      </c>
      <c r="M54" s="2584" t="s">
        <v>118</v>
      </c>
      <c r="N54" s="2586" t="s">
        <v>118</v>
      </c>
      <c r="O54" s="2617">
        <v>297.98757566551109</v>
      </c>
    </row>
    <row r="55" spans="2:15" ht="18" customHeight="1" x14ac:dyDescent="0.25">
      <c r="B55" s="2582" t="s">
        <v>2276</v>
      </c>
      <c r="C55" s="868"/>
      <c r="D55" s="2550">
        <v>9.1301496358037202</v>
      </c>
      <c r="E55" s="2550">
        <v>0.32478928448304029</v>
      </c>
      <c r="F55" s="1526"/>
      <c r="G55" s="1526"/>
      <c r="H55" s="1526"/>
      <c r="I55" s="1526"/>
      <c r="J55" s="1526"/>
      <c r="K55" s="2584" t="s">
        <v>118</v>
      </c>
      <c r="L55" s="2584" t="s">
        <v>118</v>
      </c>
      <c r="M55" s="2584" t="s">
        <v>118</v>
      </c>
      <c r="N55" s="701"/>
      <c r="O55" s="2617">
        <v>341.71335019050986</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1.4828292797153539</v>
      </c>
      <c r="D57" s="2558">
        <v>8.0325749998380519E-2</v>
      </c>
      <c r="E57" s="2534">
        <v>1.5119498936112639E-4</v>
      </c>
      <c r="F57" s="2534">
        <v>4.9772796069258197E-2</v>
      </c>
      <c r="G57" s="2534" t="s">
        <v>84</v>
      </c>
      <c r="H57" s="2534" t="s">
        <v>84</v>
      </c>
      <c r="I57" s="2534" t="s">
        <v>84</v>
      </c>
      <c r="J57" s="2534" t="s">
        <v>84</v>
      </c>
      <c r="K57" s="2593" t="s">
        <v>115</v>
      </c>
      <c r="L57" s="2593" t="s">
        <v>115</v>
      </c>
      <c r="M57" s="2593" t="s">
        <v>115</v>
      </c>
      <c r="N57" s="2595" t="s">
        <v>115</v>
      </c>
      <c r="O57" s="2619">
        <v>3.821789747919965</v>
      </c>
    </row>
    <row r="58" spans="2:15" ht="18" customHeight="1" x14ac:dyDescent="0.25">
      <c r="B58" s="2620" t="s">
        <v>2279</v>
      </c>
      <c r="C58" s="2621">
        <v>4.1572365182353799E-2</v>
      </c>
      <c r="D58" s="2622">
        <v>2.73703423831036E-2</v>
      </c>
      <c r="E58" s="2623">
        <v>5.4865184043732E-5</v>
      </c>
      <c r="F58" s="2623" t="s">
        <v>84</v>
      </c>
      <c r="G58" s="2623" t="s">
        <v>84</v>
      </c>
      <c r="H58" s="2623" t="s">
        <v>84</v>
      </c>
      <c r="I58" s="2623" t="s">
        <v>84</v>
      </c>
      <c r="J58" s="2623" t="s">
        <v>84</v>
      </c>
      <c r="K58" s="2624" t="s">
        <v>118</v>
      </c>
      <c r="L58" s="2624" t="s">
        <v>118</v>
      </c>
      <c r="M58" s="2624" t="s">
        <v>118</v>
      </c>
      <c r="N58" s="2625" t="s">
        <v>118</v>
      </c>
      <c r="O58" s="2626">
        <v>0.82248122568084359</v>
      </c>
    </row>
    <row r="59" spans="2:15" ht="18" customHeight="1" x14ac:dyDescent="0.25">
      <c r="B59" s="2620" t="s">
        <v>2280</v>
      </c>
      <c r="C59" s="2621">
        <v>1.4412569145330001</v>
      </c>
      <c r="D59" s="2622">
        <v>2.3253161527692301E-4</v>
      </c>
      <c r="E59" s="2623">
        <v>3.16351489496923E-5</v>
      </c>
      <c r="F59" s="2623" t="s">
        <v>84</v>
      </c>
      <c r="G59" s="2623" t="s">
        <v>84</v>
      </c>
      <c r="H59" s="2623" t="s">
        <v>84</v>
      </c>
      <c r="I59" s="2623" t="s">
        <v>84</v>
      </c>
      <c r="J59" s="2623" t="s">
        <v>84</v>
      </c>
      <c r="K59" s="2624" t="s">
        <v>118</v>
      </c>
      <c r="L59" s="2624" t="s">
        <v>118</v>
      </c>
      <c r="M59" s="2624" t="s">
        <v>118</v>
      </c>
      <c r="N59" s="2625" t="s">
        <v>118</v>
      </c>
      <c r="O59" s="2626">
        <v>1.4561511142324224</v>
      </c>
    </row>
    <row r="60" spans="2:15" ht="18" customHeight="1" x14ac:dyDescent="0.25">
      <c r="B60" s="2620" t="s">
        <v>2281</v>
      </c>
      <c r="C60" s="2621" t="s">
        <v>84</v>
      </c>
      <c r="D60" s="2622" t="s">
        <v>84</v>
      </c>
      <c r="E60" s="2623">
        <v>6.4694656367702094E-5</v>
      </c>
      <c r="F60" s="2623">
        <v>4.9772796069258197E-2</v>
      </c>
      <c r="G60" s="2623" t="s">
        <v>84</v>
      </c>
      <c r="H60" s="2623" t="s">
        <v>84</v>
      </c>
      <c r="I60" s="2623" t="s">
        <v>84</v>
      </c>
      <c r="J60" s="2623" t="s">
        <v>84</v>
      </c>
      <c r="K60" s="2624" t="s">
        <v>84</v>
      </c>
      <c r="L60" s="2624" t="s">
        <v>84</v>
      </c>
      <c r="M60" s="2624" t="s">
        <v>84</v>
      </c>
      <c r="N60" s="2625" t="s">
        <v>84</v>
      </c>
      <c r="O60" s="2626">
        <v>6.691688000669925E-2</v>
      </c>
    </row>
    <row r="61" spans="2:15" ht="18" customHeight="1" x14ac:dyDescent="0.25">
      <c r="B61" s="2620" t="s">
        <v>2282</v>
      </c>
      <c r="C61" s="2621" t="s">
        <v>84</v>
      </c>
      <c r="D61" s="2622">
        <v>5.2722876000000002E-2</v>
      </c>
      <c r="E61" s="2623" t="s">
        <v>84</v>
      </c>
      <c r="F61" s="2623" t="s">
        <v>84</v>
      </c>
      <c r="G61" s="2623" t="s">
        <v>84</v>
      </c>
      <c r="H61" s="2623" t="s">
        <v>84</v>
      </c>
      <c r="I61" s="2623" t="s">
        <v>84</v>
      </c>
      <c r="J61" s="2623" t="s">
        <v>84</v>
      </c>
      <c r="K61" s="2624" t="s">
        <v>84</v>
      </c>
      <c r="L61" s="2624" t="s">
        <v>84</v>
      </c>
      <c r="M61" s="2624" t="s">
        <v>84</v>
      </c>
      <c r="N61" s="2625" t="s">
        <v>84</v>
      </c>
      <c r="O61" s="2626">
        <v>1.4762405279999999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2815.137615233481</v>
      </c>
      <c r="D64" s="2541">
        <v>8.8000585723603003E-2</v>
      </c>
      <c r="E64" s="2541">
        <v>8.0479051058369E-2</v>
      </c>
      <c r="F64" s="49"/>
      <c r="G64" s="49"/>
      <c r="H64" s="49"/>
      <c r="I64" s="49"/>
      <c r="J64" s="49"/>
      <c r="K64" s="2541">
        <v>26.356334471637002</v>
      </c>
      <c r="L64" s="2541">
        <v>5.5658584891499903</v>
      </c>
      <c r="M64" s="2541">
        <v>1.1872357916266809</v>
      </c>
      <c r="N64" s="2542">
        <v>10.866108528434706</v>
      </c>
      <c r="O64" s="2545">
        <v>2838.9285801642095</v>
      </c>
    </row>
    <row r="65" spans="2:15" ht="18" customHeight="1" x14ac:dyDescent="0.25">
      <c r="B65" s="2544" t="s">
        <v>127</v>
      </c>
      <c r="C65" s="2549">
        <v>1933.9761319408799</v>
      </c>
      <c r="D65" s="2559">
        <v>1.3468981510775E-2</v>
      </c>
      <c r="E65" s="2559">
        <v>5.38759260431E-2</v>
      </c>
      <c r="F65" s="49"/>
      <c r="G65" s="49"/>
      <c r="H65" s="49"/>
      <c r="I65" s="49"/>
      <c r="J65" s="189"/>
      <c r="K65" s="2559">
        <v>7.8120092762495004</v>
      </c>
      <c r="L65" s="2559">
        <v>3.2325555625860001</v>
      </c>
      <c r="M65" s="2559">
        <v>0.48488333438789999</v>
      </c>
      <c r="N65" s="2560">
        <v>0.122223062711207</v>
      </c>
      <c r="O65" s="2543">
        <v>1948.6303838246031</v>
      </c>
    </row>
    <row r="66" spans="2:15" ht="18" customHeight="1" x14ac:dyDescent="0.25">
      <c r="B66" s="2544" t="s">
        <v>2284</v>
      </c>
      <c r="C66" s="2549">
        <v>881.16148329260102</v>
      </c>
      <c r="D66" s="2541">
        <v>7.4531604212828007E-2</v>
      </c>
      <c r="E66" s="2541">
        <v>2.6603125015269E-2</v>
      </c>
      <c r="F66" s="49"/>
      <c r="G66" s="49"/>
      <c r="H66" s="49"/>
      <c r="I66" s="49"/>
      <c r="J66" s="49"/>
      <c r="K66" s="2541">
        <v>18.544325195387501</v>
      </c>
      <c r="L66" s="2541">
        <v>2.3333029265639902</v>
      </c>
      <c r="M66" s="2541">
        <v>0.70235245723878104</v>
      </c>
      <c r="N66" s="2542">
        <v>10.743885465723499</v>
      </c>
      <c r="O66" s="2545">
        <v>890.29819633960653</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5210.8702302961246</v>
      </c>
      <c r="D68" s="1536"/>
      <c r="E68" s="1536"/>
      <c r="F68" s="486"/>
      <c r="G68" s="486"/>
      <c r="H68" s="486"/>
      <c r="I68" s="486"/>
      <c r="J68" s="1536"/>
      <c r="K68" s="1536"/>
      <c r="L68" s="1536"/>
      <c r="M68" s="1536"/>
      <c r="N68" s="2600"/>
      <c r="O68" s="2601">
        <v>5210.8702302961246</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9664.8969602586076</v>
      </c>
      <c r="D70" s="486"/>
      <c r="E70" s="486"/>
      <c r="F70" s="271"/>
      <c r="G70" s="486"/>
      <c r="H70" s="486"/>
      <c r="I70" s="486"/>
      <c r="J70" s="486"/>
      <c r="K70" s="486"/>
      <c r="L70" s="486"/>
      <c r="M70" s="486"/>
      <c r="N70" s="1451"/>
      <c r="O70" s="2548">
        <v>9664.8969602586076</v>
      </c>
    </row>
    <row r="71" spans="2:15" ht="18" customHeight="1" x14ac:dyDescent="0.25">
      <c r="B71" s="2635" t="s">
        <v>2287</v>
      </c>
      <c r="C71" s="2636"/>
      <c r="D71" s="2637"/>
      <c r="E71" s="2638">
        <v>0.15373352203898499</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9136.0099286212353</v>
      </c>
      <c r="D10" s="2528">
        <v>39792.986059770039</v>
      </c>
      <c r="E10" s="2528">
        <v>6629.4495397816854</v>
      </c>
      <c r="F10" s="2528">
        <v>379.60488735502918</v>
      </c>
      <c r="G10" s="2528">
        <v>77.024699999999996</v>
      </c>
      <c r="H10" s="2528" t="s">
        <v>109</v>
      </c>
      <c r="I10" s="2662">
        <v>24.033259949180568</v>
      </c>
      <c r="J10" s="2662" t="s">
        <v>84</v>
      </c>
      <c r="K10" s="2530">
        <v>56039.108375477168</v>
      </c>
      <c r="M10" s="1581"/>
    </row>
    <row r="11" spans="2:13" ht="18" customHeight="1" x14ac:dyDescent="0.2">
      <c r="B11" s="2663" t="s">
        <v>2238</v>
      </c>
      <c r="C11" s="2593">
        <v>30359.040068835227</v>
      </c>
      <c r="D11" s="2593">
        <v>1249.1746993131449</v>
      </c>
      <c r="E11" s="2593">
        <v>280.68685246377146</v>
      </c>
      <c r="F11" s="2535"/>
      <c r="G11" s="2535"/>
      <c r="H11" s="2664"/>
      <c r="I11" s="2664"/>
      <c r="J11" s="2665"/>
      <c r="K11" s="2666">
        <v>31888.901620612145</v>
      </c>
      <c r="L11" s="135"/>
    </row>
    <row r="12" spans="2:13" ht="18" customHeight="1" x14ac:dyDescent="0.2">
      <c r="B12" s="2667" t="s">
        <v>156</v>
      </c>
      <c r="C12" s="2584">
        <v>29772.732718992673</v>
      </c>
      <c r="D12" s="2584">
        <v>184.02223457885148</v>
      </c>
      <c r="E12" s="2584">
        <v>280.64852687322139</v>
      </c>
      <c r="F12" s="49"/>
      <c r="G12" s="49"/>
      <c r="H12" s="49"/>
      <c r="I12" s="1302"/>
      <c r="J12" s="1302"/>
      <c r="K12" s="2668">
        <v>30237.403480444744</v>
      </c>
      <c r="L12" s="135"/>
    </row>
    <row r="13" spans="2:13" ht="18" customHeight="1" x14ac:dyDescent="0.2">
      <c r="B13" s="2669" t="s">
        <v>2240</v>
      </c>
      <c r="C13" s="2584">
        <v>7053.3663692983973</v>
      </c>
      <c r="D13" s="2584">
        <v>3.2424214191554643</v>
      </c>
      <c r="E13" s="2584">
        <v>8.4843529602544159</v>
      </c>
      <c r="F13" s="49"/>
      <c r="G13" s="49"/>
      <c r="H13" s="49"/>
      <c r="I13" s="1302"/>
      <c r="J13" s="1302"/>
      <c r="K13" s="2668">
        <v>7065.0931436778064</v>
      </c>
      <c r="L13" s="135"/>
    </row>
    <row r="14" spans="2:13" ht="18" customHeight="1" x14ac:dyDescent="0.2">
      <c r="B14" s="2669" t="s">
        <v>2304</v>
      </c>
      <c r="C14" s="2584">
        <v>6883.3680820144509</v>
      </c>
      <c r="D14" s="2584">
        <v>37.025020043576234</v>
      </c>
      <c r="E14" s="2584">
        <v>55.704360329785693</v>
      </c>
      <c r="F14" s="49"/>
      <c r="G14" s="49"/>
      <c r="H14" s="49"/>
      <c r="I14" s="1302"/>
      <c r="J14" s="1302"/>
      <c r="K14" s="2668">
        <v>6976.0974623878137</v>
      </c>
      <c r="L14" s="135"/>
    </row>
    <row r="15" spans="2:13" ht="18" customHeight="1" x14ac:dyDescent="0.2">
      <c r="B15" s="2669" t="s">
        <v>2242</v>
      </c>
      <c r="C15" s="2584">
        <v>11925.661296456743</v>
      </c>
      <c r="D15" s="2584">
        <v>59.36740942292046</v>
      </c>
      <c r="E15" s="2584">
        <v>163.05095719839829</v>
      </c>
      <c r="F15" s="49"/>
      <c r="G15" s="49"/>
      <c r="H15" s="49"/>
      <c r="I15" s="1302"/>
      <c r="J15" s="1302"/>
      <c r="K15" s="2668">
        <v>12148.079663078062</v>
      </c>
      <c r="L15" s="135"/>
    </row>
    <row r="16" spans="2:13" ht="18" customHeight="1" x14ac:dyDescent="0.2">
      <c r="B16" s="2669" t="s">
        <v>2243</v>
      </c>
      <c r="C16" s="2584">
        <v>3910.3369712230829</v>
      </c>
      <c r="D16" s="2584">
        <v>84.387383693199325</v>
      </c>
      <c r="E16" s="2584">
        <v>53.408856384782993</v>
      </c>
      <c r="F16" s="49"/>
      <c r="G16" s="49"/>
      <c r="H16" s="49"/>
      <c r="I16" s="1302"/>
      <c r="J16" s="1302"/>
      <c r="K16" s="2668">
        <v>4048.1332113010653</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586.30734984255571</v>
      </c>
      <c r="D18" s="2584">
        <v>1065.1524647342935</v>
      </c>
      <c r="E18" s="2584">
        <v>3.8325590550000004E-2</v>
      </c>
      <c r="F18" s="49"/>
      <c r="G18" s="49"/>
      <c r="H18" s="49"/>
      <c r="I18" s="1302"/>
      <c r="J18" s="1302"/>
      <c r="K18" s="2668">
        <v>1651.498140167399</v>
      </c>
      <c r="L18" s="135"/>
    </row>
    <row r="19" spans="2:12" ht="18" customHeight="1" x14ac:dyDescent="0.2">
      <c r="B19" s="2669" t="s">
        <v>2245</v>
      </c>
      <c r="C19" s="2584" t="s">
        <v>107</v>
      </c>
      <c r="D19" s="2584">
        <v>475.48863930400006</v>
      </c>
      <c r="E19" s="2584" t="s">
        <v>109</v>
      </c>
      <c r="F19" s="49"/>
      <c r="G19" s="49"/>
      <c r="H19" s="49"/>
      <c r="I19" s="1302"/>
      <c r="J19" s="1302"/>
      <c r="K19" s="2668">
        <v>475.48863930400006</v>
      </c>
      <c r="L19" s="135"/>
    </row>
    <row r="20" spans="2:12" ht="18" customHeight="1" x14ac:dyDescent="0.2">
      <c r="B20" s="2670" t="s">
        <v>2246</v>
      </c>
      <c r="C20" s="2584">
        <v>586.30734984255571</v>
      </c>
      <c r="D20" s="2584">
        <v>589.6638254302934</v>
      </c>
      <c r="E20" s="2584">
        <v>3.8325590550000004E-2</v>
      </c>
      <c r="F20" s="49"/>
      <c r="G20" s="49"/>
      <c r="H20" s="49"/>
      <c r="I20" s="1302"/>
      <c r="J20" s="1302"/>
      <c r="K20" s="2668">
        <v>1176.0095008633989</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2997.9873570006116</v>
      </c>
      <c r="D22" s="2593">
        <v>146.9207432</v>
      </c>
      <c r="E22" s="2593">
        <v>49.227236842105263</v>
      </c>
      <c r="F22" s="2593">
        <v>379.55511455895993</v>
      </c>
      <c r="G22" s="2593">
        <v>77.024699999999996</v>
      </c>
      <c r="H22" s="2593" t="s">
        <v>113</v>
      </c>
      <c r="I22" s="2593">
        <v>24.033259949180568</v>
      </c>
      <c r="J22" s="2673"/>
      <c r="K22" s="2666">
        <v>3674.7484115508573</v>
      </c>
      <c r="L22" s="135"/>
    </row>
    <row r="23" spans="2:12" ht="18" customHeight="1" x14ac:dyDescent="0.2">
      <c r="B23" s="2674" t="s">
        <v>2249</v>
      </c>
      <c r="C23" s="2584">
        <v>706.96617759850642</v>
      </c>
      <c r="D23" s="2584" t="s">
        <v>84</v>
      </c>
      <c r="E23" s="2584" t="s">
        <v>84</v>
      </c>
      <c r="F23" s="49"/>
      <c r="G23" s="49"/>
      <c r="H23" s="49"/>
      <c r="I23" s="1302"/>
      <c r="J23" s="1302"/>
      <c r="K23" s="2668">
        <v>706.96617759850642</v>
      </c>
      <c r="L23" s="135"/>
    </row>
    <row r="24" spans="2:12" ht="18" customHeight="1" x14ac:dyDescent="0.2">
      <c r="B24" s="2674" t="s">
        <v>828</v>
      </c>
      <c r="C24" s="2584">
        <v>213.07024803860119</v>
      </c>
      <c r="D24" s="2584">
        <v>146.9207432</v>
      </c>
      <c r="E24" s="2584" t="s">
        <v>109</v>
      </c>
      <c r="F24" s="2561"/>
      <c r="G24" s="2561"/>
      <c r="H24" s="2561" t="s">
        <v>113</v>
      </c>
      <c r="I24" s="2675"/>
      <c r="J24" s="2675"/>
      <c r="K24" s="2668">
        <v>359.99099123860117</v>
      </c>
      <c r="L24" s="135"/>
    </row>
    <row r="25" spans="2:12" ht="18" customHeight="1" x14ac:dyDescent="0.2">
      <c r="B25" s="2674" t="s">
        <v>608</v>
      </c>
      <c r="C25" s="2584">
        <v>2028.54659550885</v>
      </c>
      <c r="D25" s="2584" t="s">
        <v>109</v>
      </c>
      <c r="E25" s="2584"/>
      <c r="F25" s="2561"/>
      <c r="G25" s="2584">
        <v>67.279200000000003</v>
      </c>
      <c r="H25" s="2584"/>
      <c r="I25" s="2584" t="s">
        <v>84</v>
      </c>
      <c r="J25" s="2584"/>
      <c r="K25" s="2668">
        <v>2095.8257955088502</v>
      </c>
      <c r="L25" s="135"/>
    </row>
    <row r="26" spans="2:12" ht="18" customHeight="1" x14ac:dyDescent="0.2">
      <c r="B26" s="2676" t="s">
        <v>2306</v>
      </c>
      <c r="C26" s="2584">
        <v>14.554335854654001</v>
      </c>
      <c r="D26" s="2561" t="s">
        <v>109</v>
      </c>
      <c r="E26" s="2561" t="s">
        <v>109</v>
      </c>
      <c r="F26" s="49"/>
      <c r="G26" s="49"/>
      <c r="H26" s="49"/>
      <c r="I26" s="1302"/>
      <c r="J26" s="1302"/>
      <c r="K26" s="2668">
        <v>14.554335854654001</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379.55511455895993</v>
      </c>
      <c r="G28" s="2584">
        <v>9.7454999999999998</v>
      </c>
      <c r="H28" s="2584"/>
      <c r="I28" s="2584"/>
      <c r="J28" s="2675"/>
      <c r="K28" s="2668">
        <v>389.30061455895992</v>
      </c>
      <c r="L28" s="135"/>
    </row>
    <row r="29" spans="2:12" ht="18" customHeight="1" x14ac:dyDescent="0.2">
      <c r="B29" s="2676" t="s">
        <v>2309</v>
      </c>
      <c r="C29" s="2584"/>
      <c r="D29" s="2584"/>
      <c r="E29" s="2584">
        <v>49.227236842105263</v>
      </c>
      <c r="F29" s="2584"/>
      <c r="G29" s="2584" t="s">
        <v>118</v>
      </c>
      <c r="H29" s="2584"/>
      <c r="I29" s="2584">
        <v>24.033259949180568</v>
      </c>
      <c r="J29" s="2675"/>
      <c r="K29" s="2668">
        <v>73.260496791285831</v>
      </c>
      <c r="L29" s="135"/>
    </row>
    <row r="30" spans="2:12" ht="18" customHeight="1" x14ac:dyDescent="0.2">
      <c r="B30" s="2671" t="s">
        <v>2310</v>
      </c>
      <c r="C30" s="2611">
        <v>34.85</v>
      </c>
      <c r="D30" s="2611" t="s">
        <v>109</v>
      </c>
      <c r="E30" s="2611" t="s">
        <v>109</v>
      </c>
      <c r="F30" s="2611"/>
      <c r="G30" s="2611"/>
      <c r="H30" s="2611"/>
      <c r="I30" s="2611"/>
      <c r="J30" s="2677"/>
      <c r="K30" s="2672">
        <v>34.85</v>
      </c>
      <c r="L30" s="135"/>
    </row>
    <row r="31" spans="2:12" ht="18" customHeight="1" x14ac:dyDescent="0.2">
      <c r="B31" s="2678" t="s">
        <v>2254</v>
      </c>
      <c r="C31" s="2593">
        <v>1033.900568909587</v>
      </c>
      <c r="D31" s="2593">
        <v>34704.273402988067</v>
      </c>
      <c r="E31" s="2593">
        <v>5937.817091074794</v>
      </c>
      <c r="F31" s="2535"/>
      <c r="G31" s="2535"/>
      <c r="H31" s="2535"/>
      <c r="I31" s="2665"/>
      <c r="J31" s="2665"/>
      <c r="K31" s="2666">
        <v>41675.991062972447</v>
      </c>
      <c r="L31" s="135"/>
    </row>
    <row r="32" spans="2:12" ht="18" customHeight="1" x14ac:dyDescent="0.2">
      <c r="B32" s="2667" t="s">
        <v>2255</v>
      </c>
      <c r="C32" s="49"/>
      <c r="D32" s="2584">
        <v>33569.258986399196</v>
      </c>
      <c r="E32" s="49"/>
      <c r="F32" s="49"/>
      <c r="G32" s="49"/>
      <c r="H32" s="49"/>
      <c r="I32" s="1302"/>
      <c r="J32" s="1302"/>
      <c r="K32" s="2668">
        <v>33569.258986399196</v>
      </c>
      <c r="L32" s="135"/>
    </row>
    <row r="33" spans="2:12" ht="18" customHeight="1" x14ac:dyDescent="0.2">
      <c r="B33" s="2667" t="s">
        <v>2256</v>
      </c>
      <c r="C33" s="49"/>
      <c r="D33" s="2584">
        <v>1106.2701855911143</v>
      </c>
      <c r="E33" s="2584">
        <v>55.267043653462196</v>
      </c>
      <c r="F33" s="49"/>
      <c r="G33" s="49"/>
      <c r="H33" s="49"/>
      <c r="I33" s="1302"/>
      <c r="J33" s="1302"/>
      <c r="K33" s="2668">
        <v>1161.5372292445766</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5877.7859373847878</v>
      </c>
      <c r="F35" s="49"/>
      <c r="G35" s="49"/>
      <c r="H35" s="49"/>
      <c r="I35" s="1302"/>
      <c r="J35" s="1302"/>
      <c r="K35" s="2668">
        <v>5877.7859373847878</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28.744230997759395</v>
      </c>
      <c r="E37" s="2584">
        <v>4.7641100365442437</v>
      </c>
      <c r="F37" s="49"/>
      <c r="G37" s="49"/>
      <c r="H37" s="49"/>
      <c r="I37" s="1302"/>
      <c r="J37" s="1302"/>
      <c r="K37" s="2668">
        <v>33.508341034303641</v>
      </c>
      <c r="L37" s="135"/>
    </row>
    <row r="38" spans="2:12" ht="18" customHeight="1" x14ac:dyDescent="0.2">
      <c r="B38" s="2667" t="s">
        <v>946</v>
      </c>
      <c r="C38" s="2561">
        <v>643.58368288060103</v>
      </c>
      <c r="D38" s="2680"/>
      <c r="E38" s="2680"/>
      <c r="F38" s="49"/>
      <c r="G38" s="49"/>
      <c r="H38" s="49"/>
      <c r="I38" s="1302"/>
      <c r="J38" s="1302"/>
      <c r="K38" s="2668">
        <v>643.58368288060103</v>
      </c>
      <c r="L38" s="135"/>
    </row>
    <row r="39" spans="2:12" ht="18" customHeight="1" x14ac:dyDescent="0.2">
      <c r="B39" s="2667" t="s">
        <v>947</v>
      </c>
      <c r="C39" s="2561">
        <v>390.316886028986</v>
      </c>
      <c r="D39" s="2680"/>
      <c r="E39" s="2680"/>
      <c r="F39" s="49"/>
      <c r="G39" s="49"/>
      <c r="H39" s="49"/>
      <c r="I39" s="1302"/>
      <c r="J39" s="1302"/>
      <c r="K39" s="2668">
        <v>390.316886028986</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-25410.503176192513</v>
      </c>
      <c r="D42" s="2682">
        <v>83.478806579568271</v>
      </c>
      <c r="E42" s="2682">
        <v>251.06224455193728</v>
      </c>
      <c r="F42" s="2535"/>
      <c r="G42" s="2535"/>
      <c r="H42" s="2535"/>
      <c r="I42" s="2665"/>
      <c r="J42" s="2665"/>
      <c r="K42" s="2666">
        <v>-25075.962125061007</v>
      </c>
      <c r="L42" s="135"/>
    </row>
    <row r="43" spans="2:12" ht="18" customHeight="1" x14ac:dyDescent="0.2">
      <c r="B43" s="2667" t="s">
        <v>1322</v>
      </c>
      <c r="C43" s="2561">
        <v>-22916.327663067932</v>
      </c>
      <c r="D43" s="2561">
        <v>16.428173809461878</v>
      </c>
      <c r="E43" s="2561">
        <v>194.2996658664419</v>
      </c>
      <c r="F43" s="49"/>
      <c r="G43" s="49"/>
      <c r="H43" s="49"/>
      <c r="I43" s="1302"/>
      <c r="J43" s="1302"/>
      <c r="K43" s="2668">
        <v>-22705.599823392029</v>
      </c>
      <c r="L43" s="135"/>
    </row>
    <row r="44" spans="2:12" ht="18" customHeight="1" x14ac:dyDescent="0.2">
      <c r="B44" s="2667" t="s">
        <v>1325</v>
      </c>
      <c r="C44" s="2561">
        <v>468.82876599029726</v>
      </c>
      <c r="D44" s="2561" t="s">
        <v>916</v>
      </c>
      <c r="E44" s="2561">
        <v>11.28401624851324</v>
      </c>
      <c r="F44" s="49"/>
      <c r="G44" s="49"/>
      <c r="H44" s="49"/>
      <c r="I44" s="1302"/>
      <c r="J44" s="1302"/>
      <c r="K44" s="2668">
        <v>480.1127822388105</v>
      </c>
      <c r="L44" s="135"/>
    </row>
    <row r="45" spans="2:12" ht="18" customHeight="1" x14ac:dyDescent="0.2">
      <c r="B45" s="2667" t="s">
        <v>1328</v>
      </c>
      <c r="C45" s="2561">
        <v>3538.9855183248819</v>
      </c>
      <c r="D45" s="2561">
        <v>67.05063277010639</v>
      </c>
      <c r="E45" s="2561">
        <v>39.327338761306365</v>
      </c>
      <c r="F45" s="49"/>
      <c r="G45" s="49"/>
      <c r="H45" s="49"/>
      <c r="I45" s="1302"/>
      <c r="J45" s="1302"/>
      <c r="K45" s="2668">
        <v>3645.3634898562946</v>
      </c>
      <c r="L45" s="135"/>
    </row>
    <row r="46" spans="2:12" ht="18" customHeight="1" x14ac:dyDescent="0.2">
      <c r="B46" s="2667" t="s">
        <v>2312</v>
      </c>
      <c r="C46" s="2561">
        <v>4.3043621426572942</v>
      </c>
      <c r="D46" s="2561" t="s">
        <v>118</v>
      </c>
      <c r="E46" s="2561">
        <v>6.8884514598065008E-2</v>
      </c>
      <c r="F46" s="49"/>
      <c r="G46" s="49"/>
      <c r="H46" s="49"/>
      <c r="I46" s="1302"/>
      <c r="J46" s="1302"/>
      <c r="K46" s="2668">
        <v>4.3732466572553594</v>
      </c>
      <c r="L46" s="135"/>
    </row>
    <row r="47" spans="2:12" ht="18" customHeight="1" x14ac:dyDescent="0.2">
      <c r="B47" s="2667" t="s">
        <v>2313</v>
      </c>
      <c r="C47" s="2561">
        <v>99.055981585907716</v>
      </c>
      <c r="D47" s="2561" t="s">
        <v>118</v>
      </c>
      <c r="E47" s="2561">
        <v>4.6184030356934853</v>
      </c>
      <c r="F47" s="49"/>
      <c r="G47" s="49"/>
      <c r="H47" s="49"/>
      <c r="I47" s="1302"/>
      <c r="J47" s="1302"/>
      <c r="K47" s="2668">
        <v>103.67438462160121</v>
      </c>
      <c r="L47" s="135"/>
    </row>
    <row r="48" spans="2:12" ht="18" customHeight="1" x14ac:dyDescent="0.2">
      <c r="B48" s="2667" t="s">
        <v>2314</v>
      </c>
      <c r="C48" s="2561">
        <v>40.188793323789568</v>
      </c>
      <c r="D48" s="2561" t="s">
        <v>118</v>
      </c>
      <c r="E48" s="2561">
        <v>1.4639361253842651</v>
      </c>
      <c r="F48" s="49"/>
      <c r="G48" s="49"/>
      <c r="H48" s="49"/>
      <c r="I48" s="1302"/>
      <c r="J48" s="1302"/>
      <c r="K48" s="2668">
        <v>41.652729449173833</v>
      </c>
      <c r="L48" s="135"/>
    </row>
    <row r="49" spans="2:12" ht="18" customHeight="1" x14ac:dyDescent="0.2">
      <c r="B49" s="2667" t="s">
        <v>2315</v>
      </c>
      <c r="C49" s="2561">
        <v>-6645.5389344921186</v>
      </c>
      <c r="D49" s="2555"/>
      <c r="E49" s="2555"/>
      <c r="F49" s="49"/>
      <c r="G49" s="49"/>
      <c r="H49" s="49"/>
      <c r="I49" s="1302"/>
      <c r="J49" s="1302"/>
      <c r="K49" s="2668">
        <v>-6645.5389344921186</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154.10228078860729</v>
      </c>
      <c r="D51" s="2682">
        <v>3606.8892866893043</v>
      </c>
      <c r="E51" s="2682">
        <v>110.6160481768969</v>
      </c>
      <c r="F51" s="2535"/>
      <c r="G51" s="2535"/>
      <c r="H51" s="2535"/>
      <c r="I51" s="2665"/>
      <c r="J51" s="2665"/>
      <c r="K51" s="2666">
        <v>3871.6076156548088</v>
      </c>
      <c r="L51" s="135"/>
    </row>
    <row r="52" spans="2:12" ht="18" customHeight="1" x14ac:dyDescent="0.2">
      <c r="B52" s="2667" t="s">
        <v>2317</v>
      </c>
      <c r="C52" s="49"/>
      <c r="D52" s="2561">
        <v>3225.8096039124557</v>
      </c>
      <c r="E52" s="49"/>
      <c r="F52" s="49"/>
      <c r="G52" s="49"/>
      <c r="H52" s="49"/>
      <c r="I52" s="1302"/>
      <c r="J52" s="1302"/>
      <c r="K52" s="2668">
        <v>3225.8096039124557</v>
      </c>
      <c r="L52" s="135"/>
    </row>
    <row r="53" spans="2:12" ht="18" customHeight="1" x14ac:dyDescent="0.2">
      <c r="B53" s="2667" t="s">
        <v>2318</v>
      </c>
      <c r="C53" s="49"/>
      <c r="D53" s="2561">
        <v>3.8888019320565981</v>
      </c>
      <c r="E53" s="2561">
        <v>2.208283954274997</v>
      </c>
      <c r="F53" s="49"/>
      <c r="G53" s="49"/>
      <c r="H53" s="49"/>
      <c r="I53" s="1302"/>
      <c r="J53" s="1302"/>
      <c r="K53" s="2668">
        <v>6.0970858863315947</v>
      </c>
      <c r="L53" s="135"/>
    </row>
    <row r="54" spans="2:12" ht="18" customHeight="1" x14ac:dyDescent="0.2">
      <c r="B54" s="2683" t="s">
        <v>2319</v>
      </c>
      <c r="C54" s="2561">
        <v>154.10228078860729</v>
      </c>
      <c r="D54" s="2561">
        <v>121.54669104228756</v>
      </c>
      <c r="E54" s="2561">
        <v>22.338603834616215</v>
      </c>
      <c r="F54" s="49"/>
      <c r="G54" s="49"/>
      <c r="H54" s="49"/>
      <c r="I54" s="1302"/>
      <c r="J54" s="1302"/>
      <c r="K54" s="2668">
        <v>297.98757566551109</v>
      </c>
      <c r="L54" s="135"/>
    </row>
    <row r="55" spans="2:12" ht="18" customHeight="1" x14ac:dyDescent="0.2">
      <c r="B55" s="2667" t="s">
        <v>2320</v>
      </c>
      <c r="C55" s="49"/>
      <c r="D55" s="2561">
        <v>255.64418980250417</v>
      </c>
      <c r="E55" s="2561">
        <v>86.06916038800567</v>
      </c>
      <c r="F55" s="49"/>
      <c r="G55" s="49"/>
      <c r="H55" s="49"/>
      <c r="I55" s="1302"/>
      <c r="J55" s="1302"/>
      <c r="K55" s="2668">
        <v>341.71335019050986</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1.4828292797153539</v>
      </c>
      <c r="D57" s="2684">
        <v>2.2491209999546546</v>
      </c>
      <c r="E57" s="2684">
        <v>4.0066672180698495E-2</v>
      </c>
      <c r="F57" s="2685">
        <v>4.9772796069258197E-2</v>
      </c>
      <c r="G57" s="2685" t="s">
        <v>84</v>
      </c>
      <c r="H57" s="2685" t="s">
        <v>84</v>
      </c>
      <c r="I57" s="2686" t="s">
        <v>84</v>
      </c>
      <c r="J57" s="2686" t="s">
        <v>84</v>
      </c>
      <c r="K57" s="2687">
        <v>3.821789747919965</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2815.137615233481</v>
      </c>
      <c r="D60" s="2541">
        <v>2.464016400260884</v>
      </c>
      <c r="E60" s="2541">
        <v>21.326948530467785</v>
      </c>
      <c r="F60" s="49"/>
      <c r="G60" s="49"/>
      <c r="H60" s="516"/>
      <c r="I60" s="1303"/>
      <c r="J60" s="1303"/>
      <c r="K60" s="2542">
        <v>2838.9285801642095</v>
      </c>
    </row>
    <row r="61" spans="2:12" ht="18" customHeight="1" x14ac:dyDescent="0.2">
      <c r="B61" s="2692" t="s">
        <v>127</v>
      </c>
      <c r="C61" s="2559">
        <v>1933.9761319408799</v>
      </c>
      <c r="D61" s="2559">
        <v>0.37713148230170002</v>
      </c>
      <c r="E61" s="2559">
        <v>14.277120401421501</v>
      </c>
      <c r="F61" s="49"/>
      <c r="G61" s="49"/>
      <c r="H61" s="49"/>
      <c r="I61" s="1294"/>
      <c r="J61" s="1294"/>
      <c r="K61" s="2560">
        <v>1948.6303838246031</v>
      </c>
    </row>
    <row r="62" spans="2:12" ht="18" customHeight="1" x14ac:dyDescent="0.2">
      <c r="B62" s="2692" t="s">
        <v>2284</v>
      </c>
      <c r="C62" s="2541">
        <v>881.16148329260102</v>
      </c>
      <c r="D62" s="2541">
        <v>2.0868849179591842</v>
      </c>
      <c r="E62" s="2541">
        <v>7.0498281290462845</v>
      </c>
      <c r="F62" s="49"/>
      <c r="G62" s="49"/>
      <c r="H62" s="49"/>
      <c r="I62" s="1303"/>
      <c r="J62" s="1303"/>
      <c r="K62" s="2542">
        <v>890.29819633960653</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5210.8702302961246</v>
      </c>
      <c r="D64" s="49"/>
      <c r="E64" s="49"/>
      <c r="F64" s="49"/>
      <c r="G64" s="49"/>
      <c r="H64" s="49"/>
      <c r="I64" s="1302"/>
      <c r="J64" s="1302"/>
      <c r="K64" s="2542">
        <v>5210.8702302961246</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9664.8969602586076</v>
      </c>
      <c r="D66" s="486"/>
      <c r="E66" s="486"/>
      <c r="F66" s="486"/>
      <c r="G66" s="486"/>
      <c r="H66" s="486"/>
      <c r="I66" s="2694"/>
      <c r="J66" s="2694"/>
      <c r="K66" s="2547">
        <v>9664.8969602586076</v>
      </c>
    </row>
    <row r="67" spans="2:11" ht="18" customHeight="1" x14ac:dyDescent="0.25">
      <c r="B67" s="2695" t="s">
        <v>2324</v>
      </c>
      <c r="C67" s="2696"/>
      <c r="D67" s="2696"/>
      <c r="E67" s="2697">
        <v>40.739383340331024</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81115.070500538175</v>
      </c>
    </row>
    <row r="72" spans="2:11" s="181" customFormat="1" ht="18" customHeight="1" x14ac:dyDescent="0.2">
      <c r="B72" s="2710"/>
      <c r="C72" s="2711"/>
      <c r="D72" s="2711"/>
      <c r="E72" s="2711"/>
      <c r="F72" s="2711"/>
      <c r="G72" s="2711"/>
      <c r="H72" s="2711"/>
      <c r="I72" s="2711"/>
      <c r="J72" s="2712" t="s">
        <v>2327</v>
      </c>
      <c r="K72" s="2713">
        <v>56039.108375477168</v>
      </c>
    </row>
    <row r="73" spans="2:11" s="181" customFormat="1" ht="18" customHeight="1" x14ac:dyDescent="0.2">
      <c r="B73" s="2710"/>
      <c r="C73" s="2711"/>
      <c r="D73" s="2711"/>
      <c r="E73" s="2711"/>
      <c r="F73" s="2711"/>
      <c r="G73" s="2711"/>
      <c r="H73" s="2711"/>
      <c r="I73" s="2711"/>
      <c r="J73" s="2712" t="s">
        <v>2328</v>
      </c>
      <c r="K73" s="2713">
        <v>81115.070500538175</v>
      </c>
    </row>
    <row r="74" spans="2:11" s="181" customFormat="1" ht="18" customHeight="1" x14ac:dyDescent="0.2">
      <c r="B74" s="2714"/>
      <c r="C74" s="2715"/>
      <c r="D74" s="2715"/>
      <c r="E74" s="2715"/>
      <c r="F74" s="2715"/>
      <c r="G74" s="2715"/>
      <c r="H74" s="2715"/>
      <c r="I74" s="2715"/>
      <c r="J74" s="2716" t="s">
        <v>2329</v>
      </c>
      <c r="K74" s="2717">
        <v>56039.108375477168</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1421.1780735632183</v>
      </c>
      <c r="D10" s="2796">
        <v>714.08796446218741</v>
      </c>
      <c r="E10" s="2796">
        <v>172.77989901556475</v>
      </c>
      <c r="F10" s="2796">
        <v>154.71968388659488</v>
      </c>
      <c r="G10" s="2797" t="s">
        <v>115</v>
      </c>
      <c r="H10" s="2798" t="s">
        <v>115</v>
      </c>
      <c r="I10" s="2799">
        <v>0.15373352203898499</v>
      </c>
    </row>
    <row r="11" spans="2:9" ht="18" customHeight="1" x14ac:dyDescent="0.2">
      <c r="B11" s="2800" t="s">
        <v>2238</v>
      </c>
      <c r="C11" s="1408">
        <v>44.613382118326605</v>
      </c>
      <c r="D11" s="2801">
        <v>636.92027626202832</v>
      </c>
      <c r="E11" s="2801">
        <v>129.40940794513875</v>
      </c>
      <c r="F11" s="2801">
        <v>149.92137771608935</v>
      </c>
      <c r="G11" s="2802" t="s">
        <v>118</v>
      </c>
      <c r="H11" s="2803" t="s">
        <v>118</v>
      </c>
      <c r="I11" s="2804" t="s">
        <v>118</v>
      </c>
    </row>
    <row r="12" spans="2:9" ht="18" customHeight="1" x14ac:dyDescent="0.2">
      <c r="B12" s="2805" t="s">
        <v>2389</v>
      </c>
      <c r="C12" s="1522">
        <v>5.2471693999999998</v>
      </c>
      <c r="D12" s="158">
        <v>37.700544735000001</v>
      </c>
      <c r="E12" s="158">
        <v>43.370491070425999</v>
      </c>
      <c r="F12" s="158">
        <v>3.6399598578560002</v>
      </c>
      <c r="G12" s="517" t="s">
        <v>84</v>
      </c>
      <c r="H12" s="2806" t="s">
        <v>118</v>
      </c>
      <c r="I12" s="182" t="s">
        <v>84</v>
      </c>
    </row>
    <row r="13" spans="2:9" ht="18" customHeight="1" x14ac:dyDescent="0.2">
      <c r="B13" s="2805" t="s">
        <v>2390</v>
      </c>
      <c r="C13" s="1522">
        <v>1239.4383358210048</v>
      </c>
      <c r="D13" s="158">
        <v>21.558173248319591</v>
      </c>
      <c r="E13" s="158" t="s">
        <v>118</v>
      </c>
      <c r="F13" s="158">
        <v>0.64976810741007807</v>
      </c>
      <c r="G13" s="2807"/>
      <c r="H13" s="2806" t="s">
        <v>84</v>
      </c>
      <c r="I13" s="182" t="s">
        <v>84</v>
      </c>
    </row>
    <row r="14" spans="2:9" ht="18" customHeight="1" x14ac:dyDescent="0.2">
      <c r="B14" s="2805" t="s">
        <v>2391</v>
      </c>
      <c r="C14" s="1522">
        <v>2.9813859492702979</v>
      </c>
      <c r="D14" s="158">
        <v>17.908970216839471</v>
      </c>
      <c r="E14" s="517" t="s">
        <v>118</v>
      </c>
      <c r="F14" s="517">
        <v>0.50857820523943098</v>
      </c>
      <c r="G14" s="2807"/>
      <c r="H14" s="2808" t="s">
        <v>84</v>
      </c>
      <c r="I14" s="182">
        <v>0.15373352203898499</v>
      </c>
    </row>
    <row r="15" spans="2:9" ht="18" customHeight="1" x14ac:dyDescent="0.2">
      <c r="B15" s="2805" t="s">
        <v>2392</v>
      </c>
      <c r="C15" s="1522">
        <v>128.81747452461801</v>
      </c>
      <c r="D15" s="158" t="s">
        <v>118</v>
      </c>
      <c r="E15" s="517" t="s">
        <v>118</v>
      </c>
      <c r="F15" s="517" t="s">
        <v>118</v>
      </c>
      <c r="G15" s="517" t="s">
        <v>84</v>
      </c>
      <c r="H15" s="2808" t="s">
        <v>84</v>
      </c>
      <c r="I15" s="182" t="s">
        <v>84</v>
      </c>
    </row>
    <row r="16" spans="2:9" ht="18" customHeight="1" x14ac:dyDescent="0.2">
      <c r="B16" s="2809" t="s">
        <v>2393</v>
      </c>
      <c r="C16" s="2810">
        <v>8.0325749998380505E-2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t="s">
        <v>2412</v>
      </c>
      <c r="F36" s="2842" t="s">
        <v>2412</v>
      </c>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t="s">
        <v>2412</v>
      </c>
      <c r="F50" s="2842" t="s">
        <v>2412</v>
      </c>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t="s">
        <v>2412</v>
      </c>
      <c r="E53" s="2842" t="s">
        <v>2412</v>
      </c>
      <c r="F53" s="2842" t="s">
        <v>2412</v>
      </c>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c r="F102" s="2842" t="s">
        <v>2412</v>
      </c>
      <c r="G102" s="2843" t="s">
        <v>2412</v>
      </c>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c r="E107" s="2842"/>
      <c r="F107" s="2842"/>
      <c r="G107" s="2843"/>
    </row>
    <row r="108" spans="2:7" ht="18" customHeight="1" x14ac:dyDescent="0.25">
      <c r="B108" s="2840" t="s">
        <v>2451</v>
      </c>
      <c r="C108" s="2844" t="s">
        <v>2413</v>
      </c>
      <c r="D108" s="2842"/>
      <c r="E108" s="2842" t="s">
        <v>2412</v>
      </c>
      <c r="F108" s="2842" t="s">
        <v>2412</v>
      </c>
      <c r="G108" s="2843"/>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c r="E110" s="2842"/>
      <c r="F110" s="2842"/>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t="s">
        <v>2412</v>
      </c>
      <c r="F132" s="2842" t="s">
        <v>2412</v>
      </c>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t="s">
        <v>2412</v>
      </c>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t="s">
        <v>2412</v>
      </c>
      <c r="F169" s="2842" t="s">
        <v>2412</v>
      </c>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t="s">
        <v>2412</v>
      </c>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7920.663984137278</v>
      </c>
      <c r="D10" s="2875">
        <v>9136.0099286212353</v>
      </c>
      <c r="E10" s="2876">
        <v>1215.3459444839573</v>
      </c>
      <c r="F10" s="2877">
        <v>15.343990692168383</v>
      </c>
      <c r="G10" s="2878">
        <v>1.4982985738462666</v>
      </c>
      <c r="H10" s="2879">
        <v>2.1687460413195923</v>
      </c>
      <c r="I10" s="2880">
        <v>39763.800736808626</v>
      </c>
      <c r="J10" s="2875">
        <v>39792.986059770039</v>
      </c>
      <c r="K10" s="2876">
        <v>29.185322961413476</v>
      </c>
      <c r="L10" s="2877">
        <v>7.3396713645627831E-2</v>
      </c>
      <c r="M10" s="2878">
        <v>3.5980148671904119E-2</v>
      </c>
      <c r="N10" s="2879">
        <v>5.208027716262708E-2</v>
      </c>
      <c r="O10" s="2880">
        <v>6919.7346665437562</v>
      </c>
      <c r="P10" s="2875">
        <v>6629.4495397816854</v>
      </c>
      <c r="Q10" s="2876">
        <v>-290.28512676207083</v>
      </c>
      <c r="R10" s="2877">
        <v>-4.1950326240913709</v>
      </c>
      <c r="S10" s="2878">
        <v>-0.35786830359735045</v>
      </c>
      <c r="T10" s="2879">
        <v>-0.51800454214417913</v>
      </c>
    </row>
    <row r="11" spans="2:20" ht="18" customHeight="1" x14ac:dyDescent="0.2">
      <c r="B11" s="2881" t="s">
        <v>2238</v>
      </c>
      <c r="C11" s="2559">
        <v>30359.040069012237</v>
      </c>
      <c r="D11" s="2559">
        <v>30359.040068835227</v>
      </c>
      <c r="E11" s="2882">
        <v>-1.7700949683785439E-7</v>
      </c>
      <c r="F11" s="2883">
        <v>-5.8305366848054488E-10</v>
      </c>
      <c r="G11" s="2884">
        <v>-2.1822023422476094E-10</v>
      </c>
      <c r="H11" s="2885">
        <v>-3.1586779656065E-10</v>
      </c>
      <c r="I11" s="2591">
        <v>1249.0655757752736</v>
      </c>
      <c r="J11" s="2559">
        <v>1249.1746993131449</v>
      </c>
      <c r="K11" s="2882">
        <v>0.10912353787125539</v>
      </c>
      <c r="L11" s="2883">
        <v>8.7364138430862034E-3</v>
      </c>
      <c r="M11" s="2884">
        <v>1.3452930164257381E-4</v>
      </c>
      <c r="N11" s="2885">
        <v>1.9472746985926007E-4</v>
      </c>
      <c r="O11" s="2591">
        <v>280.68685246117468</v>
      </c>
      <c r="P11" s="2559">
        <v>280.68685246377146</v>
      </c>
      <c r="Q11" s="2882">
        <v>2.5967779038182925E-9</v>
      </c>
      <c r="R11" s="2883">
        <v>9.25151242763494E-10</v>
      </c>
      <c r="S11" s="2884">
        <v>3.2013507327236607E-12</v>
      </c>
      <c r="T11" s="2885">
        <v>4.6338672742956209E-12</v>
      </c>
    </row>
    <row r="12" spans="2:20" ht="18" customHeight="1" x14ac:dyDescent="0.2">
      <c r="B12" s="2667" t="s">
        <v>156</v>
      </c>
      <c r="C12" s="2559">
        <v>29772.732719169682</v>
      </c>
      <c r="D12" s="2559">
        <v>29772.732718992673</v>
      </c>
      <c r="E12" s="2559">
        <v>-1.7700949683785439E-7</v>
      </c>
      <c r="F12" s="2886">
        <v>-5.9453560580914969E-10</v>
      </c>
      <c r="G12" s="2884">
        <v>-2.1822023422476094E-10</v>
      </c>
      <c r="H12" s="2885">
        <v>-3.1586779656065E-10</v>
      </c>
      <c r="I12" s="2591">
        <v>184.02223457881291</v>
      </c>
      <c r="J12" s="2559">
        <v>184.02223457885148</v>
      </c>
      <c r="K12" s="2559">
        <v>3.8568259697058238E-11</v>
      </c>
      <c r="L12" s="2886">
        <v>2.0958478080288853E-11</v>
      </c>
      <c r="M12" s="2884">
        <v>4.7547588209027499E-14</v>
      </c>
      <c r="N12" s="2885">
        <v>6.8823828242663102E-14</v>
      </c>
      <c r="O12" s="2549">
        <v>280.64852687062466</v>
      </c>
      <c r="P12" s="2541">
        <v>280.64852687322139</v>
      </c>
      <c r="Q12" s="2559">
        <v>2.5967210603994317E-9</v>
      </c>
      <c r="R12" s="2886">
        <v>9.2525732785922893E-10</v>
      </c>
      <c r="S12" s="2884">
        <v>3.2012806552170885E-12</v>
      </c>
      <c r="T12" s="2885">
        <v>4.6337658390292348E-12</v>
      </c>
    </row>
    <row r="13" spans="2:20" ht="18" customHeight="1" x14ac:dyDescent="0.2">
      <c r="B13" s="2669" t="s">
        <v>2240</v>
      </c>
      <c r="C13" s="2541">
        <v>7053.3663692983973</v>
      </c>
      <c r="D13" s="2559">
        <v>7053.3663692983973</v>
      </c>
      <c r="E13" s="2559">
        <v>0</v>
      </c>
      <c r="F13" s="2886">
        <v>0</v>
      </c>
      <c r="G13" s="2884">
        <v>0</v>
      </c>
      <c r="H13" s="2885">
        <v>0</v>
      </c>
      <c r="I13" s="2591">
        <v>3.24242141916252</v>
      </c>
      <c r="J13" s="2559">
        <v>3.2424214191554643</v>
      </c>
      <c r="K13" s="2559">
        <v>-7.0556893660977948E-12</v>
      </c>
      <c r="L13" s="2886">
        <v>-2.1760556244783868E-10</v>
      </c>
      <c r="M13" s="2884">
        <v>-8.6983705032358996E-15</v>
      </c>
      <c r="N13" s="2885">
        <v>-1.2590652440118701E-14</v>
      </c>
      <c r="O13" s="2549">
        <v>8.4843529602708454</v>
      </c>
      <c r="P13" s="2541">
        <v>8.4843529602544159</v>
      </c>
      <c r="Q13" s="2559">
        <v>-1.6429524407612917E-11</v>
      </c>
      <c r="R13" s="2886">
        <v>-1.9364498960081498E-10</v>
      </c>
      <c r="S13" s="2884">
        <v>-2.02545893213566E-14</v>
      </c>
      <c r="T13" s="2885">
        <v>-2.9317961837527201E-14</v>
      </c>
    </row>
    <row r="14" spans="2:20" ht="18" customHeight="1" x14ac:dyDescent="0.2">
      <c r="B14" s="2669" t="s">
        <v>2304</v>
      </c>
      <c r="C14" s="2541">
        <v>6883.3680820105619</v>
      </c>
      <c r="D14" s="2559">
        <v>6883.3680820144509</v>
      </c>
      <c r="E14" s="2559">
        <v>3.8889993447810411E-9</v>
      </c>
      <c r="F14" s="2886">
        <v>5.6498494609707167E-11</v>
      </c>
      <c r="G14" s="2884">
        <v>4.7944226896224409E-12</v>
      </c>
      <c r="H14" s="2885">
        <v>6.9397951850405877E-12</v>
      </c>
      <c r="I14" s="2591">
        <v>37.025020043576234</v>
      </c>
      <c r="J14" s="2559">
        <v>37.025020043576234</v>
      </c>
      <c r="K14" s="2559">
        <v>0</v>
      </c>
      <c r="L14" s="2886">
        <v>0</v>
      </c>
      <c r="M14" s="2884">
        <v>0</v>
      </c>
      <c r="N14" s="2885">
        <v>0</v>
      </c>
      <c r="O14" s="2549">
        <v>55.704360329785693</v>
      </c>
      <c r="P14" s="2541">
        <v>55.704360329785693</v>
      </c>
      <c r="Q14" s="2559">
        <v>0</v>
      </c>
      <c r="R14" s="2886">
        <v>0</v>
      </c>
      <c r="S14" s="2884">
        <v>0</v>
      </c>
      <c r="T14" s="2885">
        <v>0</v>
      </c>
    </row>
    <row r="15" spans="2:20" ht="18" customHeight="1" x14ac:dyDescent="0.2">
      <c r="B15" s="2669" t="s">
        <v>2242</v>
      </c>
      <c r="C15" s="2541">
        <v>11925.661296620872</v>
      </c>
      <c r="D15" s="2559">
        <v>11925.661296456743</v>
      </c>
      <c r="E15" s="2559">
        <v>-1.6412923287134618E-7</v>
      </c>
      <c r="F15" s="2886">
        <v>-1.3762694477819194E-9</v>
      </c>
      <c r="G15" s="2884">
        <v>-2.0234123185562323E-10</v>
      </c>
      <c r="H15" s="2885">
        <v>-2.9288337667979291E-10</v>
      </c>
      <c r="I15" s="2591">
        <v>59.367409422874836</v>
      </c>
      <c r="J15" s="2559">
        <v>59.36740942292046</v>
      </c>
      <c r="K15" s="2559">
        <v>4.5623949063156033E-11</v>
      </c>
      <c r="L15" s="2886">
        <v>7.6850159888527474E-11</v>
      </c>
      <c r="M15" s="2884">
        <v>5.6245958712263397E-14</v>
      </c>
      <c r="N15" s="2885">
        <v>8.1414480682781799E-14</v>
      </c>
      <c r="O15" s="2549">
        <v>163.05095719578509</v>
      </c>
      <c r="P15" s="2541">
        <v>163.05095719839829</v>
      </c>
      <c r="Q15" s="2559">
        <v>2.6132056518690661E-9</v>
      </c>
      <c r="R15" s="2886">
        <v>1.6026926163525879E-9</v>
      </c>
      <c r="S15" s="2884">
        <v>3.2216031321229368E-12</v>
      </c>
      <c r="T15" s="2885">
        <v>4.6631820662810736E-12</v>
      </c>
    </row>
    <row r="16" spans="2:20" ht="18" customHeight="1" x14ac:dyDescent="0.2">
      <c r="B16" s="2669" t="s">
        <v>2243</v>
      </c>
      <c r="C16" s="2541">
        <v>3910.3369712398503</v>
      </c>
      <c r="D16" s="2559">
        <v>3910.3369712230829</v>
      </c>
      <c r="E16" s="2559">
        <v>-1.6767444321885705E-8</v>
      </c>
      <c r="F16" s="2886">
        <v>-4.2879793852060917E-10</v>
      </c>
      <c r="G16" s="2884">
        <v>-2.0671182578549887E-11</v>
      </c>
      <c r="H16" s="2885">
        <v>-2.9920969137373312E-11</v>
      </c>
      <c r="I16" s="2591">
        <v>84.387383693199325</v>
      </c>
      <c r="J16" s="2559">
        <v>84.387383693199325</v>
      </c>
      <c r="K16" s="2559">
        <v>0</v>
      </c>
      <c r="L16" s="2886">
        <v>0</v>
      </c>
      <c r="M16" s="2884">
        <v>0</v>
      </c>
      <c r="N16" s="2885">
        <v>0</v>
      </c>
      <c r="O16" s="2549">
        <v>53.408856384782993</v>
      </c>
      <c r="P16" s="2541">
        <v>53.408856384782993</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586.30734984255571</v>
      </c>
      <c r="D18" s="2559">
        <v>586.30734984255571</v>
      </c>
      <c r="E18" s="2559">
        <v>0</v>
      </c>
      <c r="F18" s="2886">
        <v>0</v>
      </c>
      <c r="G18" s="2884">
        <v>0</v>
      </c>
      <c r="H18" s="2885">
        <v>0</v>
      </c>
      <c r="I18" s="2591">
        <v>1065.0433411964607</v>
      </c>
      <c r="J18" s="2559">
        <v>1065.1524647342935</v>
      </c>
      <c r="K18" s="2559">
        <v>0.10912353783282924</v>
      </c>
      <c r="L18" s="2886">
        <v>1.0245924612818178E-2</v>
      </c>
      <c r="M18" s="2884">
        <v>1.3452930159520141E-4</v>
      </c>
      <c r="N18" s="2885">
        <v>1.9472746979068984E-4</v>
      </c>
      <c r="O18" s="2549">
        <v>3.8325590550000004E-2</v>
      </c>
      <c r="P18" s="2541">
        <v>3.8325590550000004E-2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475.48863930400006</v>
      </c>
      <c r="J19" s="2559">
        <v>475.48863930400006</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586.30734984255571</v>
      </c>
      <c r="D20" s="2887">
        <v>586.30734984255571</v>
      </c>
      <c r="E20" s="2887">
        <v>0</v>
      </c>
      <c r="F20" s="2888">
        <v>0</v>
      </c>
      <c r="G20" s="2889">
        <v>0</v>
      </c>
      <c r="H20" s="2890">
        <v>0</v>
      </c>
      <c r="I20" s="2891">
        <v>589.55470189246068</v>
      </c>
      <c r="J20" s="2887">
        <v>589.6638254302934</v>
      </c>
      <c r="K20" s="2887">
        <v>0.10912353783271556</v>
      </c>
      <c r="L20" s="2888">
        <v>1.8509484782740403E-2</v>
      </c>
      <c r="M20" s="2889">
        <v>1.3452930159506125E-4</v>
      </c>
      <c r="N20" s="2890">
        <v>1.9472746979048696E-4</v>
      </c>
      <c r="O20" s="2554">
        <v>3.8325590550000004E-2</v>
      </c>
      <c r="P20" s="2546">
        <v>3.8325590550000004E-2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2997.617170783034</v>
      </c>
      <c r="D22" s="2559">
        <v>2997.9873570006116</v>
      </c>
      <c r="E22" s="2559">
        <v>0.37018621757761139</v>
      </c>
      <c r="F22" s="2883">
        <v>1.2349349382760302E-2</v>
      </c>
      <c r="G22" s="2884">
        <v>4.5637168937078752E-4</v>
      </c>
      <c r="H22" s="2885">
        <v>6.6058548807961697E-4</v>
      </c>
      <c r="I22" s="2591">
        <v>146.9207432</v>
      </c>
      <c r="J22" s="2559">
        <v>146.9207432</v>
      </c>
      <c r="K22" s="2559">
        <v>0</v>
      </c>
      <c r="L22" s="2883">
        <v>0</v>
      </c>
      <c r="M22" s="2884">
        <v>0</v>
      </c>
      <c r="N22" s="2885">
        <v>0</v>
      </c>
      <c r="O22" s="2591">
        <v>49.227236842105263</v>
      </c>
      <c r="P22" s="2559">
        <v>49.227236842105263</v>
      </c>
      <c r="Q22" s="2559">
        <v>0</v>
      </c>
      <c r="R22" s="2883">
        <v>0</v>
      </c>
      <c r="S22" s="2884">
        <v>0</v>
      </c>
      <c r="T22" s="2885">
        <v>0</v>
      </c>
    </row>
    <row r="23" spans="2:20" ht="18" customHeight="1" x14ac:dyDescent="0.2">
      <c r="B23" s="2674" t="s">
        <v>2249</v>
      </c>
      <c r="C23" s="2559">
        <v>706.96617759850653</v>
      </c>
      <c r="D23" s="2559">
        <v>706.96617759850642</v>
      </c>
      <c r="E23" s="2559">
        <v>-1.13686837721616E-13</v>
      </c>
      <c r="F23" s="2886">
        <v>-1.6080944368201398E-14</v>
      </c>
      <c r="G23" s="2884">
        <v>-1.4015501314379999E-16</v>
      </c>
      <c r="H23" s="2885">
        <v>-2.028705327713E-16</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213.07024803860122</v>
      </c>
      <c r="D24" s="2559">
        <v>213.07024803860119</v>
      </c>
      <c r="E24" s="2559">
        <v>-2.8421709430404001E-14</v>
      </c>
      <c r="F24" s="2886">
        <v>-1.33391262703439E-14</v>
      </c>
      <c r="G24" s="2884">
        <v>-3.5038753285899997E-17</v>
      </c>
      <c r="H24" s="2885">
        <v>-5.0717633192800002E-17</v>
      </c>
      <c r="I24" s="2591">
        <v>146.9207432</v>
      </c>
      <c r="J24" s="2559">
        <v>146.9207432</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2028.5465955088491</v>
      </c>
      <c r="D25" s="2559">
        <v>2028.54659550885</v>
      </c>
      <c r="E25" s="2559">
        <v>9.0949470177292824E-13</v>
      </c>
      <c r="F25" s="2886">
        <v>4.4834794713935898E-14</v>
      </c>
      <c r="G25" s="2884">
        <v>1.1212401051501999E-15</v>
      </c>
      <c r="H25" s="2885">
        <v>1.6229642621704E-15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14.184149637077047</v>
      </c>
      <c r="D26" s="2559">
        <v>14.554335854654001</v>
      </c>
      <c r="E26" s="2559">
        <v>0.37018621757695414</v>
      </c>
      <c r="F26" s="2886">
        <v>2.6098583774757689</v>
      </c>
      <c r="G26" s="2884">
        <v>4.5637168936997724E-4</v>
      </c>
      <c r="H26" s="2885">
        <v>6.6058548807844419E-4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49.227236842105263</v>
      </c>
      <c r="P28" s="2541">
        <v>49.227236842105263</v>
      </c>
      <c r="Q28" s="2559">
        <v>0</v>
      </c>
      <c r="R28" s="2886">
        <v>0</v>
      </c>
      <c r="S28" s="2884">
        <v>0</v>
      </c>
      <c r="T28" s="2885">
        <v>0</v>
      </c>
    </row>
    <row r="29" spans="2:20" ht="18" customHeight="1" x14ac:dyDescent="0.2">
      <c r="B29" s="2671" t="s">
        <v>2310</v>
      </c>
      <c r="C29" s="2570">
        <v>34.85</v>
      </c>
      <c r="D29" s="2570">
        <v>34.85</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1033.900568909587</v>
      </c>
      <c r="D30" s="2908">
        <v>1033.900568909587</v>
      </c>
      <c r="E30" s="2559">
        <v>0</v>
      </c>
      <c r="F30" s="2909">
        <v>0</v>
      </c>
      <c r="G30" s="2910">
        <v>0</v>
      </c>
      <c r="H30" s="2911">
        <v>0</v>
      </c>
      <c r="I30" s="2912">
        <v>34690.632306203312</v>
      </c>
      <c r="J30" s="2908">
        <v>34704.273402988067</v>
      </c>
      <c r="K30" s="2559">
        <v>13.641096784755064</v>
      </c>
      <c r="L30" s="2909">
        <v>3.9322133607566992E-2</v>
      </c>
      <c r="M30" s="2910">
        <v>1.6816969646429092E-2</v>
      </c>
      <c r="N30" s="2911">
        <v>2.4342101757501261E-2</v>
      </c>
      <c r="O30" s="2912">
        <v>6122.0963102291535</v>
      </c>
      <c r="P30" s="2908">
        <v>5937.817091074794</v>
      </c>
      <c r="Q30" s="2559">
        <v>-184.27921915435945</v>
      </c>
      <c r="R30" s="2909">
        <v>-3.0100673007455803</v>
      </c>
      <c r="S30" s="2910">
        <v>-0.22718246808789594</v>
      </c>
      <c r="T30" s="2911">
        <v>-0.32884038396835097</v>
      </c>
    </row>
    <row r="31" spans="2:20" ht="18" customHeight="1" x14ac:dyDescent="0.2">
      <c r="B31" s="2667" t="s">
        <v>2255</v>
      </c>
      <c r="C31" s="189"/>
      <c r="D31" s="189"/>
      <c r="E31" s="189"/>
      <c r="F31" s="2900"/>
      <c r="G31" s="2901"/>
      <c r="H31" s="2902"/>
      <c r="I31" s="2591">
        <v>33542.895118614964</v>
      </c>
      <c r="J31" s="2559">
        <v>33569.258986399196</v>
      </c>
      <c r="K31" s="2913">
        <v>26.363867784231843</v>
      </c>
      <c r="L31" s="2914">
        <v>7.8597472552692532E-2</v>
      </c>
      <c r="M31" s="2915">
        <v>3.2501812081956981E-2</v>
      </c>
      <c r="N31" s="2916">
        <v>4.7045480466225129E-2</v>
      </c>
      <c r="O31" s="2917"/>
      <c r="P31" s="189"/>
      <c r="Q31" s="189"/>
      <c r="R31" s="2900"/>
      <c r="S31" s="2901"/>
      <c r="T31" s="2902"/>
    </row>
    <row r="32" spans="2:20" ht="18" customHeight="1" x14ac:dyDescent="0.2">
      <c r="B32" s="2667" t="s">
        <v>2256</v>
      </c>
      <c r="C32" s="49"/>
      <c r="D32" s="49"/>
      <c r="E32" s="49"/>
      <c r="F32" s="2918"/>
      <c r="G32" s="2901"/>
      <c r="H32" s="2902"/>
      <c r="I32" s="2591">
        <v>1118.9929565905943</v>
      </c>
      <c r="J32" s="2541">
        <v>1106.2701855911143</v>
      </c>
      <c r="K32" s="2561">
        <v>-12.722770999479962</v>
      </c>
      <c r="L32" s="2919">
        <v>-1.1369840108953286</v>
      </c>
      <c r="M32" s="2915">
        <v>-1.5684842435531816E-2</v>
      </c>
      <c r="N32" s="2916">
        <v>-2.2703378708729554E-2</v>
      </c>
      <c r="O32" s="2549">
        <v>51.262057605589455</v>
      </c>
      <c r="P32" s="2541">
        <v>55.267043653462196</v>
      </c>
      <c r="Q32" s="2561">
        <v>4.004986047872741</v>
      </c>
      <c r="R32" s="2919">
        <v>7.8127688098030026</v>
      </c>
      <c r="S32" s="2915">
        <v>4.9374130148184597E-3</v>
      </c>
      <c r="T32" s="2916">
        <v>7.1467697541478569E-3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6066.0701425870193</v>
      </c>
      <c r="P34" s="2541">
        <v>5877.7859373847878</v>
      </c>
      <c r="Q34" s="2561">
        <v>-188.28420520223153</v>
      </c>
      <c r="R34" s="2919">
        <v>-3.1038909998810742</v>
      </c>
      <c r="S34" s="2915">
        <v>-0.23211988110271362</v>
      </c>
      <c r="T34" s="2916">
        <v>-0.33598715372249766</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28.744230997759395</v>
      </c>
      <c r="J36" s="2541">
        <v>28.744230997759395</v>
      </c>
      <c r="K36" s="2561">
        <v>0</v>
      </c>
      <c r="L36" s="2919">
        <v>0</v>
      </c>
      <c r="M36" s="2915">
        <v>0</v>
      </c>
      <c r="N36" s="2916">
        <v>0</v>
      </c>
      <c r="O36" s="2549">
        <v>4.7641100365442437</v>
      </c>
      <c r="P36" s="2541">
        <v>4.7641100365442437</v>
      </c>
      <c r="Q36" s="2561">
        <v>0</v>
      </c>
      <c r="R36" s="2919">
        <v>0</v>
      </c>
      <c r="S36" s="2915">
        <v>0</v>
      </c>
      <c r="T36" s="2916">
        <v>0</v>
      </c>
    </row>
    <row r="37" spans="2:21" ht="18" customHeight="1" x14ac:dyDescent="0.2">
      <c r="B37" s="2667" t="s">
        <v>946</v>
      </c>
      <c r="C37" s="2541">
        <v>643.58368288060103</v>
      </c>
      <c r="D37" s="2541">
        <v>643.58368288060103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390.316886028986</v>
      </c>
      <c r="D38" s="2541">
        <v>390.316886028986</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-26598.544206646122</v>
      </c>
      <c r="D41" s="2559">
        <v>-25410.503176192513</v>
      </c>
      <c r="E41" s="2931">
        <v>1188.041030453609</v>
      </c>
      <c r="F41" s="2932">
        <v>-4.4665641142749299</v>
      </c>
      <c r="G41" s="2901"/>
      <c r="H41" s="2932">
        <v>2.1200212938675129</v>
      </c>
      <c r="I41" s="2591">
        <v>82.570958483543137</v>
      </c>
      <c r="J41" s="2559">
        <v>83.478806579568271</v>
      </c>
      <c r="K41" s="2931">
        <v>0.90784809602513405</v>
      </c>
      <c r="L41" s="2932">
        <v>1.0994762719220139</v>
      </c>
      <c r="M41" s="2901"/>
      <c r="N41" s="2932">
        <v>1.6200259467768591E-3</v>
      </c>
      <c r="O41" s="2591">
        <v>356.98129606857918</v>
      </c>
      <c r="P41" s="2559">
        <v>251.06224455193728</v>
      </c>
      <c r="Q41" s="2931">
        <v>-105.9190515166419</v>
      </c>
      <c r="R41" s="2932">
        <v>-29.670756614737019</v>
      </c>
      <c r="S41" s="2901"/>
      <c r="T41" s="2933">
        <v>-0.189009166253959</v>
      </c>
      <c r="U41" s="2934"/>
    </row>
    <row r="42" spans="2:21" ht="18" customHeight="1" x14ac:dyDescent="0.2">
      <c r="B42" s="2667" t="s">
        <v>1322</v>
      </c>
      <c r="C42" s="2541">
        <v>-22965.014536352694</v>
      </c>
      <c r="D42" s="2541">
        <v>-22916.327663067932</v>
      </c>
      <c r="E42" s="2584">
        <v>48.686873284761532</v>
      </c>
      <c r="F42" s="2935">
        <v>-0.21200453937310673</v>
      </c>
      <c r="G42" s="2901"/>
      <c r="H42" s="2935">
        <v>8.6880171180716018E-2</v>
      </c>
      <c r="I42" s="2549">
        <v>15.740249140150054</v>
      </c>
      <c r="J42" s="2541">
        <v>16.428173809461878</v>
      </c>
      <c r="K42" s="2584">
        <v>0.68792466931182439</v>
      </c>
      <c r="L42" s="2935">
        <v>4.3704814529083515</v>
      </c>
      <c r="M42" s="2901"/>
      <c r="N42" s="2935">
        <v>1.2275796122638912E-3</v>
      </c>
      <c r="O42" s="2549">
        <v>304.88108448936083</v>
      </c>
      <c r="P42" s="2541">
        <v>194.2996658664419</v>
      </c>
      <c r="Q42" s="2584">
        <v>-110.58141862291893</v>
      </c>
      <c r="R42" s="2935">
        <v>-36.270344159963059</v>
      </c>
      <c r="S42" s="2901"/>
      <c r="T42" s="2936">
        <v>-0.19732901152172794</v>
      </c>
      <c r="U42" s="2934"/>
    </row>
    <row r="43" spans="2:21" ht="18" customHeight="1" x14ac:dyDescent="0.2">
      <c r="B43" s="2667" t="s">
        <v>1325</v>
      </c>
      <c r="C43" s="2541">
        <v>510.27617596335654</v>
      </c>
      <c r="D43" s="2541">
        <v>468.82876599029726</v>
      </c>
      <c r="E43" s="2584">
        <v>-41.44740997305928</v>
      </c>
      <c r="F43" s="2935">
        <v>-8.1225445994632643</v>
      </c>
      <c r="G43" s="2901"/>
      <c r="H43" s="2935">
        <v>-7.396158000114926E-2</v>
      </c>
      <c r="I43" s="2549" t="s">
        <v>916</v>
      </c>
      <c r="J43" s="2541" t="s">
        <v>916</v>
      </c>
      <c r="K43" s="2584" t="s">
        <v>2552</v>
      </c>
      <c r="L43" s="2935" t="s">
        <v>2552</v>
      </c>
      <c r="M43" s="2901"/>
      <c r="N43" s="2935" t="s">
        <v>2552</v>
      </c>
      <c r="O43" s="2549">
        <v>11.283630636376138</v>
      </c>
      <c r="P43" s="2541">
        <v>11.28401624851324</v>
      </c>
      <c r="Q43" s="2584">
        <v>3.8561213710153197E-4</v>
      </c>
      <c r="R43" s="2935">
        <v>3.4174473582855203E-3</v>
      </c>
      <c r="S43" s="2901"/>
      <c r="T43" s="2936">
        <v>6.8811254903955021E-7</v>
      </c>
      <c r="U43" s="2934"/>
    </row>
    <row r="44" spans="2:21" ht="18" customHeight="1" x14ac:dyDescent="0.2">
      <c r="B44" s="2667" t="s">
        <v>1328</v>
      </c>
      <c r="C44" s="2541">
        <v>2346.565373129275</v>
      </c>
      <c r="D44" s="2541">
        <v>3538.9855183248819</v>
      </c>
      <c r="E44" s="2584">
        <v>1192.4201451956069</v>
      </c>
      <c r="F44" s="2935">
        <v>50.815551906207858</v>
      </c>
      <c r="G44" s="2901"/>
      <c r="H44" s="2935">
        <v>2.1278356843332871</v>
      </c>
      <c r="I44" s="2549">
        <v>66.830709343393082</v>
      </c>
      <c r="J44" s="2541">
        <v>67.05063277010639</v>
      </c>
      <c r="K44" s="2584">
        <v>0.21992342671330789</v>
      </c>
      <c r="L44" s="2935">
        <v>0.32907540391840784</v>
      </c>
      <c r="M44" s="2901"/>
      <c r="N44" s="2935">
        <v>3.924463345129646E-4</v>
      </c>
      <c r="O44" s="2549">
        <v>39.272427636709764</v>
      </c>
      <c r="P44" s="2541">
        <v>39.327338761306365</v>
      </c>
      <c r="Q44" s="2584">
        <v>5.4911124596600303E-2</v>
      </c>
      <c r="R44" s="2935">
        <v>0.13982105996745747</v>
      </c>
      <c r="S44" s="2901"/>
      <c r="T44" s="2936">
        <v>9.7987148954406869E-5</v>
      </c>
      <c r="U44" s="2934"/>
    </row>
    <row r="45" spans="2:21" ht="18" customHeight="1" x14ac:dyDescent="0.2">
      <c r="B45" s="2667" t="s">
        <v>2312</v>
      </c>
      <c r="C45" s="2541">
        <v>4.1559388264748467</v>
      </c>
      <c r="D45" s="2541">
        <v>4.3043621426572942</v>
      </c>
      <c r="E45" s="2584">
        <v>0.14842331618244753</v>
      </c>
      <c r="F45" s="2935">
        <v>3.5713546897499273</v>
      </c>
      <c r="G45" s="2901"/>
      <c r="H45" s="2935">
        <v>2.6485666971710398E-4</v>
      </c>
      <c r="I45" s="2549" t="s">
        <v>118</v>
      </c>
      <c r="J45" s="2541" t="s">
        <v>118</v>
      </c>
      <c r="K45" s="2584" t="s">
        <v>2552</v>
      </c>
      <c r="L45" s="2935" t="s">
        <v>2552</v>
      </c>
      <c r="M45" s="2901"/>
      <c r="N45" s="2935" t="s">
        <v>2552</v>
      </c>
      <c r="O45" s="2549">
        <v>6.8884514597960175E-2</v>
      </c>
      <c r="P45" s="2541">
        <v>6.8884514598065008E-2</v>
      </c>
      <c r="Q45" s="2584">
        <v>1.0483280910023039E-13</v>
      </c>
      <c r="R45" s="2935">
        <v>1.521863218636003E-10</v>
      </c>
      <c r="S45" s="2901"/>
      <c r="T45" s="2936">
        <v>1.870708013372E-16</v>
      </c>
      <c r="U45" s="2934"/>
    </row>
    <row r="46" spans="2:21" ht="18" customHeight="1" x14ac:dyDescent="0.2">
      <c r="B46" s="2667" t="s">
        <v>2313</v>
      </c>
      <c r="C46" s="2541">
        <v>110.75892858378293</v>
      </c>
      <c r="D46" s="2541">
        <v>99.055981585907716</v>
      </c>
      <c r="E46" s="2584">
        <v>-11.702946997875216</v>
      </c>
      <c r="F46" s="2935">
        <v>-10.566143197225488</v>
      </c>
      <c r="G46" s="2901"/>
      <c r="H46" s="2935">
        <v>-2.0883535332971947E-2</v>
      </c>
      <c r="I46" s="2549" t="s">
        <v>118</v>
      </c>
      <c r="J46" s="2541" t="s">
        <v>118</v>
      </c>
      <c r="K46" s="2584" t="s">
        <v>2552</v>
      </c>
      <c r="L46" s="2935" t="s">
        <v>2552</v>
      </c>
      <c r="M46" s="2901"/>
      <c r="N46" s="2935" t="s">
        <v>2552</v>
      </c>
      <c r="O46" s="2549">
        <v>1.1494813772800032E-2</v>
      </c>
      <c r="P46" s="2541">
        <v>4.6184030356934853</v>
      </c>
      <c r="Q46" s="2584">
        <v>4.6069082219206852</v>
      </c>
      <c r="R46" s="2935">
        <v>40078.14578798943</v>
      </c>
      <c r="S46" s="2901"/>
      <c r="T46" s="2936">
        <v>8.2208806590089827E-3</v>
      </c>
      <c r="U46" s="2934"/>
    </row>
    <row r="47" spans="2:21" ht="18" customHeight="1" x14ac:dyDescent="0.2">
      <c r="B47" s="2667" t="s">
        <v>2314</v>
      </c>
      <c r="C47" s="2541">
        <v>40.252847695798792</v>
      </c>
      <c r="D47" s="2541">
        <v>40.188793323789568</v>
      </c>
      <c r="E47" s="2584">
        <v>-6.4054372009223925E-2</v>
      </c>
      <c r="F47" s="2935">
        <v>-0.15913003843429768</v>
      </c>
      <c r="G47" s="2901"/>
      <c r="H47" s="2935">
        <v>-1.1430298208894105E-4</v>
      </c>
      <c r="I47" s="2549" t="s">
        <v>118</v>
      </c>
      <c r="J47" s="2541" t="s">
        <v>118</v>
      </c>
      <c r="K47" s="2584" t="s">
        <v>2552</v>
      </c>
      <c r="L47" s="2935" t="s">
        <v>2552</v>
      </c>
      <c r="M47" s="2901"/>
      <c r="N47" s="2935" t="s">
        <v>2552</v>
      </c>
      <c r="O47" s="2549">
        <v>1.4637739777617</v>
      </c>
      <c r="P47" s="2541">
        <v>1.4639361253842651</v>
      </c>
      <c r="Q47" s="2584">
        <v>1.6214762256505644E-4</v>
      </c>
      <c r="R47" s="2935">
        <v>1.1077367478072069E-2</v>
      </c>
      <c r="S47" s="2901"/>
      <c r="T47" s="2936">
        <v>2.8934725634573548E-7</v>
      </c>
      <c r="U47" s="2934"/>
    </row>
    <row r="48" spans="2:21" ht="18" customHeight="1" x14ac:dyDescent="0.2">
      <c r="B48" s="2667" t="s">
        <v>2315</v>
      </c>
      <c r="C48" s="2541">
        <v>-6645.5389344921159</v>
      </c>
      <c r="D48" s="2541">
        <v>-6645.5389344921186</v>
      </c>
      <c r="E48" s="2584">
        <v>-2.7284841053187847E-12</v>
      </c>
      <c r="F48" s="2935">
        <v>4.1057378975800198E-14</v>
      </c>
      <c r="G48" s="2901"/>
      <c r="H48" s="2935">
        <v>-4.8688927865111999E-15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127.1675527988247</v>
      </c>
      <c r="D50" s="2559">
        <v>154.10228078860729</v>
      </c>
      <c r="E50" s="2559">
        <v>26.934727989782587</v>
      </c>
      <c r="F50" s="2883">
        <v>21.18050351444014</v>
      </c>
      <c r="G50" s="2884">
        <v>3.320557798147248E-2</v>
      </c>
      <c r="H50" s="2885">
        <v>4.8064162279871821E-2</v>
      </c>
      <c r="I50" s="2559">
        <v>3592.3620321465414</v>
      </c>
      <c r="J50" s="2559">
        <v>3606.8892866893043</v>
      </c>
      <c r="K50" s="2559">
        <v>14.527254542762876</v>
      </c>
      <c r="L50" s="2883">
        <v>0.4043928315900393</v>
      </c>
      <c r="M50" s="2884">
        <v>1.7909439581472709E-2</v>
      </c>
      <c r="N50" s="2885">
        <v>2.5923421988491225E-2</v>
      </c>
      <c r="O50" s="2559">
        <v>110.70290427056277</v>
      </c>
      <c r="P50" s="2559">
        <v>110.6160481768969</v>
      </c>
      <c r="Q50" s="2559">
        <v>-8.6856093665872436E-2</v>
      </c>
      <c r="R50" s="2883">
        <v>-7.845873081485949E-2</v>
      </c>
      <c r="S50" s="2884">
        <v>-1.0707762827537228E-4</v>
      </c>
      <c r="T50" s="2885">
        <v>-1.5499192650231537E-4</v>
      </c>
    </row>
    <row r="51" spans="2:21" ht="18" customHeight="1" x14ac:dyDescent="0.2">
      <c r="B51" s="2667" t="s">
        <v>2317</v>
      </c>
      <c r="C51" s="49"/>
      <c r="D51" s="49"/>
      <c r="E51" s="189"/>
      <c r="F51" s="2918"/>
      <c r="G51" s="2920"/>
      <c r="H51" s="2921"/>
      <c r="I51" s="2559">
        <v>3212.9592278323826</v>
      </c>
      <c r="J51" s="2559">
        <v>3225.8096039124557</v>
      </c>
      <c r="K51" s="2559">
        <v>12.850376080073147</v>
      </c>
      <c r="L51" s="2883">
        <v>0.39995453315299712</v>
      </c>
      <c r="M51" s="2884">
        <v>1.5842156088599946E-2</v>
      </c>
      <c r="N51" s="2885">
        <v>2.2931085901603136E-2</v>
      </c>
      <c r="O51" s="2917"/>
      <c r="P51" s="189"/>
      <c r="Q51" s="1071"/>
      <c r="R51" s="2946"/>
      <c r="S51" s="2947"/>
      <c r="T51" s="2902"/>
    </row>
    <row r="52" spans="2:21" ht="18" customHeight="1" x14ac:dyDescent="0.2">
      <c r="B52" s="2667" t="s">
        <v>2318</v>
      </c>
      <c r="C52" s="49"/>
      <c r="D52" s="49"/>
      <c r="E52" s="189"/>
      <c r="F52" s="2918"/>
      <c r="G52" s="2920"/>
      <c r="H52" s="2921"/>
      <c r="I52" s="2546">
        <v>3.8888019320565981</v>
      </c>
      <c r="J52" s="2541">
        <v>3.8888019320565981</v>
      </c>
      <c r="K52" s="2559">
        <v>0</v>
      </c>
      <c r="L52" s="2919">
        <v>0</v>
      </c>
      <c r="M52" s="2922">
        <v>0</v>
      </c>
      <c r="N52" s="2923">
        <v>0</v>
      </c>
      <c r="O52" s="2559">
        <v>2.208283954274997</v>
      </c>
      <c r="P52" s="2559">
        <v>2.208283954274997</v>
      </c>
      <c r="Q52" s="2559">
        <v>0</v>
      </c>
      <c r="R52" s="2883">
        <v>0</v>
      </c>
      <c r="S52" s="2884">
        <v>0</v>
      </c>
      <c r="T52" s="2885">
        <v>0</v>
      </c>
    </row>
    <row r="53" spans="2:21" ht="18" customHeight="1" x14ac:dyDescent="0.2">
      <c r="B53" s="2683" t="s">
        <v>2319</v>
      </c>
      <c r="C53" s="2559">
        <v>127.1675527988247</v>
      </c>
      <c r="D53" s="2559">
        <v>154.10228078860729</v>
      </c>
      <c r="E53" s="2559">
        <v>26.934727989782587</v>
      </c>
      <c r="F53" s="2883">
        <v>21.18050351444014</v>
      </c>
      <c r="G53" s="2884">
        <v>3.320557798147248E-2</v>
      </c>
      <c r="H53" s="2885">
        <v>4.8064162279871821E-2</v>
      </c>
      <c r="I53" s="2546">
        <v>121.54669104228753</v>
      </c>
      <c r="J53" s="2541">
        <v>121.54669104228756</v>
      </c>
      <c r="K53" s="2559">
        <v>2.8421709430404001E-14</v>
      </c>
      <c r="L53" s="2914">
        <v>2.3383367483460099E-14</v>
      </c>
      <c r="M53" s="2915">
        <v>3.5038753285899997E-17</v>
      </c>
      <c r="N53" s="2916">
        <v>5.0717633192800002E-17</v>
      </c>
      <c r="O53" s="2559">
        <v>22.339534783046595</v>
      </c>
      <c r="P53" s="2559">
        <v>22.338603834616215</v>
      </c>
      <c r="Q53" s="2559">
        <v>-9.3094843037988539E-4</v>
      </c>
      <c r="R53" s="2883">
        <v>-4.1672686536264819E-3</v>
      </c>
      <c r="S53" s="2884">
        <v>-1.1476886164744304E-6</v>
      </c>
      <c r="T53" s="2885">
        <v>-1.6612477560176002E-6</v>
      </c>
    </row>
    <row r="54" spans="2:21" ht="18" customHeight="1" x14ac:dyDescent="0.2">
      <c r="B54" s="2667" t="s">
        <v>2276</v>
      </c>
      <c r="C54" s="486"/>
      <c r="D54" s="49"/>
      <c r="E54" s="189"/>
      <c r="F54" s="2918"/>
      <c r="G54" s="2920"/>
      <c r="H54" s="2921"/>
      <c r="I54" s="2541">
        <v>253.96731133981487</v>
      </c>
      <c r="J54" s="2541">
        <v>255.64418980250417</v>
      </c>
      <c r="K54" s="2559">
        <v>1.6768784626893023</v>
      </c>
      <c r="L54" s="2883">
        <v>0.66027334535411741</v>
      </c>
      <c r="M54" s="2884">
        <v>2.0672834928722357E-3</v>
      </c>
      <c r="N54" s="2885">
        <v>2.9923360868873276E-3</v>
      </c>
      <c r="O54" s="2559">
        <v>86.155085533241163</v>
      </c>
      <c r="P54" s="2559">
        <v>86.06916038800567</v>
      </c>
      <c r="Q54" s="2559">
        <v>-8.592514523549255E-2</v>
      </c>
      <c r="R54" s="2883">
        <v>-9.9733108850945426E-2</v>
      </c>
      <c r="S54" s="2884">
        <v>-1.0592993965889787E-4</v>
      </c>
      <c r="T54" s="2885">
        <v>-1.5333067874629777E-4</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1.4828292797153542</v>
      </c>
      <c r="D56" s="2908">
        <v>1.4828292797153539</v>
      </c>
      <c r="E56" s="2908">
        <v>-2.22044604925E-16</v>
      </c>
      <c r="F56" s="2909">
        <v>-1.49743876764866E-14</v>
      </c>
      <c r="G56" s="2910">
        <v>-2.7374026000000001E-19</v>
      </c>
      <c r="H56" s="2911">
        <v>-3.9623150929999998E-19</v>
      </c>
      <c r="I56" s="2908">
        <v>2.2491209999546555</v>
      </c>
      <c r="J56" s="2908">
        <v>2.2491209999546546</v>
      </c>
      <c r="K56" s="2908">
        <v>-8.8817841970009999E-16</v>
      </c>
      <c r="L56" s="2909">
        <v>-3.94900238679036E-14</v>
      </c>
      <c r="M56" s="2910">
        <v>-1.0949610402E-18</v>
      </c>
      <c r="N56" s="2911">
        <v>-1.5849260373E-18</v>
      </c>
      <c r="O56" s="2912">
        <v>4.006667218069878E-2</v>
      </c>
      <c r="P56" s="2908">
        <v>4.0066672180698495E-2</v>
      </c>
      <c r="Q56" s="2908">
        <v>-2.8449465006020001E-16</v>
      </c>
      <c r="R56" s="2951">
        <v>-7.1005310542672241E-13</v>
      </c>
      <c r="S56" s="2952">
        <v>-3.507297082E-19</v>
      </c>
      <c r="T56" s="2911">
        <v>-5.0767162129999996E-19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2815.1376150404039</v>
      </c>
      <c r="D59" s="2541">
        <v>2815.137615233481</v>
      </c>
      <c r="E59" s="2559">
        <v>1.9307708498672582E-7</v>
      </c>
      <c r="F59" s="2883">
        <v>6.8585309632884396E-9</v>
      </c>
      <c r="G59" s="2884">
        <v>2.3802862254239773E-10</v>
      </c>
      <c r="H59" s="2885">
        <v>3.4453989469828316E-10</v>
      </c>
      <c r="I59" s="2541">
        <v>2.4640164003692999</v>
      </c>
      <c r="J59" s="2541">
        <v>2.464016400260884</v>
      </c>
      <c r="K59" s="2559">
        <v>-1.0841594288990564E-10</v>
      </c>
      <c r="L59" s="2883">
        <v>-4.3999683960568023E-9</v>
      </c>
      <c r="M59" s="2884">
        <v>-1.3365696685079791E-13</v>
      </c>
      <c r="N59" s="2885">
        <v>-1.9346478920308569E-13</v>
      </c>
      <c r="O59" s="2549">
        <v>21.326948530740736</v>
      </c>
      <c r="P59" s="2541">
        <v>21.326948530467785</v>
      </c>
      <c r="Q59" s="2559">
        <v>-2.7295143922856369E-10</v>
      </c>
      <c r="R59" s="2961">
        <v>-1.2798429125251112E-9</v>
      </c>
      <c r="S59" s="2962">
        <v>-3.3649904702573462E-13</v>
      </c>
      <c r="T59" s="2905">
        <v>-4.8707313007144095E-13</v>
      </c>
    </row>
    <row r="60" spans="2:21" ht="18" customHeight="1" x14ac:dyDescent="0.2">
      <c r="B60" s="2963" t="s">
        <v>127</v>
      </c>
      <c r="C60" s="2541">
        <v>1933.9761317918401</v>
      </c>
      <c r="D60" s="2541">
        <v>1933.9761319408799</v>
      </c>
      <c r="E60" s="2559">
        <v>1.4903980627423152E-7</v>
      </c>
      <c r="F60" s="2883">
        <v>7.7063932601973355E-9</v>
      </c>
      <c r="G60" s="2884">
        <v>1.8373873727107553E-10</v>
      </c>
      <c r="H60" s="2885">
        <v>2.6595677660612397E-10</v>
      </c>
      <c r="I60" s="2541">
        <v>0.37713148230170002</v>
      </c>
      <c r="J60" s="2541">
        <v>0.37713148230170002</v>
      </c>
      <c r="K60" s="2559">
        <v>0</v>
      </c>
      <c r="L60" s="2883">
        <v>0</v>
      </c>
      <c r="M60" s="2884">
        <v>0</v>
      </c>
      <c r="N60" s="2885">
        <v>0</v>
      </c>
      <c r="O60" s="2549">
        <v>14.277120401421501</v>
      </c>
      <c r="P60" s="2541">
        <v>14.277120401421501</v>
      </c>
      <c r="Q60" s="2559">
        <v>0</v>
      </c>
      <c r="R60" s="2961">
        <v>0</v>
      </c>
      <c r="S60" s="2962">
        <v>0</v>
      </c>
      <c r="T60" s="2905">
        <v>0</v>
      </c>
    </row>
    <row r="61" spans="2:21" ht="18" customHeight="1" x14ac:dyDescent="0.2">
      <c r="B61" s="2963" t="s">
        <v>2284</v>
      </c>
      <c r="C61" s="2541">
        <v>881.16148324856408</v>
      </c>
      <c r="D61" s="2541">
        <v>881.16148329260102</v>
      </c>
      <c r="E61" s="2559">
        <v>4.4036937651981134E-8</v>
      </c>
      <c r="F61" s="2883">
        <v>4.9976012897920658E-9</v>
      </c>
      <c r="G61" s="2884">
        <v>5.4289464806282768E-11</v>
      </c>
      <c r="H61" s="2885">
        <v>7.8582509480560887E-11</v>
      </c>
      <c r="I61" s="2541">
        <v>2.0868849180676001</v>
      </c>
      <c r="J61" s="2541">
        <v>2.0868849179591842</v>
      </c>
      <c r="K61" s="2559">
        <v>-1.0841594288990564E-10</v>
      </c>
      <c r="L61" s="2883">
        <v>-5.1951088414734391E-9</v>
      </c>
      <c r="M61" s="2884">
        <v>-1.3365696685079791E-13</v>
      </c>
      <c r="N61" s="2885">
        <v>-1.9346478920308569E-13</v>
      </c>
      <c r="O61" s="2549">
        <v>7.049828129319236</v>
      </c>
      <c r="P61" s="2541">
        <v>7.0498281290462845</v>
      </c>
      <c r="Q61" s="2559">
        <v>-2.7295143922856369E-10</v>
      </c>
      <c r="R61" s="2961">
        <v>-3.8717460088622211E-9</v>
      </c>
      <c r="S61" s="2962">
        <v>-3.3649904702573462E-13</v>
      </c>
      <c r="T61" s="2905">
        <v>-4.8707313007144095E-13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5210.8702302961246</v>
      </c>
      <c r="D63" s="2541">
        <v>5210.8702302961246</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8722.3244262247517</v>
      </c>
      <c r="D65" s="2546">
        <v>9664.8969602586076</v>
      </c>
      <c r="E65" s="2541">
        <v>942.57253403385585</v>
      </c>
      <c r="F65" s="2888">
        <v>10.806437458344183</v>
      </c>
      <c r="G65" s="2976">
        <v>1.1620190036419955</v>
      </c>
      <c r="H65" s="2977">
        <v>1.681990597920233</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40.711762818159151</v>
      </c>
      <c r="P66" s="2570">
        <v>40.739383340331024</v>
      </c>
      <c r="Q66" s="2571">
        <v>2.7620522171872608E-2</v>
      </c>
      <c r="R66" s="2988">
        <v>6.784408303624892E-2</v>
      </c>
      <c r="S66" s="2989">
        <v>3.40510363874853E-5</v>
      </c>
      <c r="T66" s="2929">
        <v>4.9287940105698411E-5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362.02522586163252</v>
      </c>
      <c r="D10" s="3016">
        <v>379.60488735502918</v>
      </c>
      <c r="E10" s="3016">
        <v>17.579661493396657</v>
      </c>
      <c r="F10" s="3017">
        <v>4.8559216975989603</v>
      </c>
      <c r="G10" s="3018">
        <v>2.1672497336089995E-2</v>
      </c>
      <c r="H10" s="3019">
        <v>3.1370344752111638E-2</v>
      </c>
      <c r="I10" s="3020">
        <v>77.024699999999996</v>
      </c>
      <c r="J10" s="3016">
        <v>77.024699999999996</v>
      </c>
      <c r="K10" s="3016">
        <v>0</v>
      </c>
      <c r="L10" s="3017">
        <v>0</v>
      </c>
      <c r="M10" s="3018">
        <v>0</v>
      </c>
      <c r="N10" s="3019">
        <v>0</v>
      </c>
      <c r="O10" s="3015" t="s">
        <v>109</v>
      </c>
      <c r="P10" s="3016" t="s">
        <v>109</v>
      </c>
      <c r="Q10" s="3016" t="s">
        <v>2552</v>
      </c>
      <c r="R10" s="3021" t="s">
        <v>2552</v>
      </c>
      <c r="S10" s="3022" t="s">
        <v>2552</v>
      </c>
      <c r="T10" s="3019" t="s">
        <v>2552</v>
      </c>
      <c r="U10" s="3015">
        <v>24.033259949180568</v>
      </c>
      <c r="V10" s="3016">
        <v>24.033259949180568</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67.279200000000003</v>
      </c>
      <c r="J13" s="2559">
        <v>67.279200000000003</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84</v>
      </c>
      <c r="V14" s="2541" t="s">
        <v>84</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311.77648789779596</v>
      </c>
      <c r="D21" s="2541">
        <v>329.35614939119273</v>
      </c>
      <c r="E21" s="2541">
        <v>17.57966149339677</v>
      </c>
      <c r="F21" s="2886">
        <v>5.6385462585490389</v>
      </c>
      <c r="G21" s="2904">
        <v>2.1672497336090134E-2</v>
      </c>
      <c r="H21" s="2905">
        <v>3.1370344752111846E-2</v>
      </c>
      <c r="I21" s="2583">
        <v>9.7454999999999998</v>
      </c>
      <c r="J21" s="2559">
        <v>9.7454999999999998</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0.1235</v>
      </c>
      <c r="D22" s="2541">
        <v>0.1235</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0.55700461776721</v>
      </c>
      <c r="D23" s="2541">
        <v>0.55700461776721</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49.518460550000015</v>
      </c>
      <c r="D24" s="2541">
        <v>49.518460550000015</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21.213259949180571</v>
      </c>
      <c r="V27" s="2541">
        <v>21.213259949180571</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55067.282573300479</v>
      </c>
      <c r="F34" s="3061"/>
      <c r="G34" s="3062">
        <v>56039.108375477168</v>
      </c>
      <c r="H34" s="3061"/>
      <c r="I34" s="3063">
        <v>971.82580217668874</v>
      </c>
      <c r="J34" s="3064">
        <v>1.7647970932342341</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81226.274525394489</v>
      </c>
      <c r="F35" s="3069"/>
      <c r="G35" s="3070">
        <v>81115.070500538175</v>
      </c>
      <c r="H35" s="3071"/>
      <c r="I35" s="3072">
        <v>-111.20402485631348</v>
      </c>
      <c r="J35" s="3073">
        <v>-0.13690646961968786</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2702</v>
      </c>
      <c r="D337" s="3082" t="s">
        <v>190</v>
      </c>
      <c r="E337" s="3082" t="s">
        <v>190</v>
      </c>
      <c r="F337" s="3091" t="s">
        <v>190</v>
      </c>
    </row>
    <row r="338" spans="2:6" ht="14.25" customHeight="1" x14ac:dyDescent="0.2">
      <c r="B338" s="3081" t="s">
        <v>2587</v>
      </c>
      <c r="C338" s="3082" t="s">
        <v>2703</v>
      </c>
      <c r="D338" s="3082" t="s">
        <v>190</v>
      </c>
      <c r="E338" s="3082" t="s">
        <v>190</v>
      </c>
      <c r="F338" s="3091" t="s">
        <v>190</v>
      </c>
    </row>
    <row r="339" spans="2:6" ht="14.25" customHeight="1" x14ac:dyDescent="0.2">
      <c r="B339" s="3081" t="s">
        <v>2587</v>
      </c>
      <c r="C339" s="3082" t="s">
        <v>2704</v>
      </c>
      <c r="D339" s="3082" t="s">
        <v>190</v>
      </c>
      <c r="E339" s="3082" t="s">
        <v>190</v>
      </c>
      <c r="F339" s="3091" t="s">
        <v>190</v>
      </c>
    </row>
    <row r="340" spans="2:6" ht="14.25" customHeight="1" x14ac:dyDescent="0.2">
      <c r="B340" s="3081" t="s">
        <v>2587</v>
      </c>
      <c r="C340" s="3082" t="s">
        <v>2747</v>
      </c>
      <c r="D340" s="3082" t="s">
        <v>190</v>
      </c>
      <c r="E340" s="3082" t="s">
        <v>190</v>
      </c>
      <c r="F340" s="3091" t="s">
        <v>190</v>
      </c>
    </row>
    <row r="341" spans="2:6" ht="14.25" customHeight="1" x14ac:dyDescent="0.2">
      <c r="B341" s="3081" t="s">
        <v>2587</v>
      </c>
      <c r="C341" s="3082" t="s">
        <v>2748</v>
      </c>
      <c r="D341" s="3082" t="s">
        <v>190</v>
      </c>
      <c r="E341" s="3082" t="s">
        <v>190</v>
      </c>
      <c r="F341" s="3091" t="s">
        <v>190</v>
      </c>
    </row>
    <row r="342" spans="2:6" ht="14.25" customHeight="1" x14ac:dyDescent="0.2">
      <c r="B342" s="3081" t="s">
        <v>2587</v>
      </c>
      <c r="C342" s="3082" t="s">
        <v>2749</v>
      </c>
      <c r="D342" s="3082" t="s">
        <v>190</v>
      </c>
      <c r="E342" s="3082" t="s">
        <v>190</v>
      </c>
      <c r="F342" s="3091" t="s">
        <v>190</v>
      </c>
    </row>
    <row r="343" spans="2:6" ht="14.25" customHeight="1" x14ac:dyDescent="0.2">
      <c r="B343" s="3081" t="s">
        <v>2587</v>
      </c>
      <c r="C343" s="3082" t="s">
        <v>2750</v>
      </c>
      <c r="D343" s="3082" t="s">
        <v>190</v>
      </c>
      <c r="E343" s="3082" t="s">
        <v>190</v>
      </c>
      <c r="F343" s="3091" t="s">
        <v>190</v>
      </c>
    </row>
    <row r="344" spans="2:6" ht="14.25" customHeight="1" x14ac:dyDescent="0.2">
      <c r="B344" s="3081" t="s">
        <v>2587</v>
      </c>
      <c r="C344" s="3082" t="s">
        <v>2751</v>
      </c>
      <c r="D344" s="3082" t="s">
        <v>190</v>
      </c>
      <c r="E344" s="3082" t="s">
        <v>190</v>
      </c>
      <c r="F344" s="3091" t="s">
        <v>190</v>
      </c>
    </row>
    <row r="345" spans="2:6" ht="14.25" customHeight="1" x14ac:dyDescent="0.2">
      <c r="B345" s="3081" t="s">
        <v>2587</v>
      </c>
      <c r="C345" s="3082" t="s">
        <v>2752</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2758</v>
      </c>
      <c r="D352" s="3082" t="s">
        <v>190</v>
      </c>
      <c r="E352" s="3082" t="s">
        <v>190</v>
      </c>
      <c r="F352" s="3091" t="s">
        <v>190</v>
      </c>
    </row>
    <row r="353" spans="2:6" ht="14.25" customHeight="1" x14ac:dyDescent="0.2">
      <c r="B353" s="3081" t="s">
        <v>2587</v>
      </c>
      <c r="C353" s="3082" t="s">
        <v>2758</v>
      </c>
      <c r="D353" s="3082" t="s">
        <v>190</v>
      </c>
      <c r="E353" s="3082" t="s">
        <v>190</v>
      </c>
      <c r="F353" s="3091" t="s">
        <v>190</v>
      </c>
    </row>
    <row r="354" spans="2:6" ht="14.25" customHeight="1" x14ac:dyDescent="0.2">
      <c r="B354" s="3081" t="s">
        <v>2587</v>
      </c>
      <c r="C354" s="3082" t="s">
        <v>2758</v>
      </c>
      <c r="D354" s="3082" t="s">
        <v>190</v>
      </c>
      <c r="E354" s="3082" t="s">
        <v>190</v>
      </c>
      <c r="F354" s="3091" t="s">
        <v>190</v>
      </c>
    </row>
    <row r="355" spans="2:6" ht="14.25" customHeight="1" x14ac:dyDescent="0.2">
      <c r="B355" s="3081" t="s">
        <v>2587</v>
      </c>
      <c r="C355" s="3082" t="s">
        <v>2758</v>
      </c>
      <c r="D355" s="3082" t="s">
        <v>190</v>
      </c>
      <c r="E355" s="3082" t="s">
        <v>190</v>
      </c>
      <c r="F355" s="3091" t="s">
        <v>190</v>
      </c>
    </row>
    <row r="356" spans="2:6" ht="14.25" customHeight="1" x14ac:dyDescent="0.2">
      <c r="B356" s="3081" t="s">
        <v>2587</v>
      </c>
      <c r="C356" s="3082" t="s">
        <v>2759</v>
      </c>
      <c r="D356" s="3082" t="s">
        <v>190</v>
      </c>
      <c r="E356" s="3082" t="s">
        <v>190</v>
      </c>
      <c r="F356" s="3091" t="s">
        <v>190</v>
      </c>
    </row>
    <row r="357" spans="2:6" ht="14.25" customHeight="1" x14ac:dyDescent="0.2">
      <c r="B357" s="3081" t="s">
        <v>2587</v>
      </c>
      <c r="C357" s="3082" t="s">
        <v>2759</v>
      </c>
      <c r="D357" s="3082" t="s">
        <v>190</v>
      </c>
      <c r="E357" s="3082" t="s">
        <v>190</v>
      </c>
      <c r="F357" s="3091" t="s">
        <v>190</v>
      </c>
    </row>
    <row r="358" spans="2:6" ht="14.25" customHeight="1" x14ac:dyDescent="0.2">
      <c r="B358" s="3081" t="s">
        <v>2587</v>
      </c>
      <c r="C358" s="3082" t="s">
        <v>2759</v>
      </c>
      <c r="D358" s="3082" t="s">
        <v>190</v>
      </c>
      <c r="E358" s="3082" t="s">
        <v>190</v>
      </c>
      <c r="F358" s="3091" t="s">
        <v>190</v>
      </c>
    </row>
    <row r="359" spans="2:6" ht="14.25" customHeight="1" x14ac:dyDescent="0.2">
      <c r="B359" s="3081" t="s">
        <v>2587</v>
      </c>
      <c r="C359" s="3082" t="s">
        <v>2759</v>
      </c>
      <c r="D359" s="3082" t="s">
        <v>190</v>
      </c>
      <c r="E359" s="3082" t="s">
        <v>190</v>
      </c>
      <c r="F359" s="3091" t="s">
        <v>190</v>
      </c>
    </row>
    <row r="360" spans="2:6" ht="14.25" customHeight="1" x14ac:dyDescent="0.2">
      <c r="B360" s="3081" t="s">
        <v>2587</v>
      </c>
      <c r="C360" s="3082" t="s">
        <v>2759</v>
      </c>
      <c r="D360" s="3082" t="s">
        <v>190</v>
      </c>
      <c r="E360" s="3082" t="s">
        <v>190</v>
      </c>
      <c r="F360" s="3091" t="s">
        <v>190</v>
      </c>
    </row>
    <row r="361" spans="2:6" ht="14.25" customHeight="1" x14ac:dyDescent="0.2">
      <c r="B361" s="3081" t="s">
        <v>2587</v>
      </c>
      <c r="C361" s="3082" t="s">
        <v>2760</v>
      </c>
      <c r="D361" s="3082" t="s">
        <v>190</v>
      </c>
      <c r="E361" s="3082" t="s">
        <v>190</v>
      </c>
      <c r="F361" s="3091" t="s">
        <v>190</v>
      </c>
    </row>
    <row r="362" spans="2:6" ht="14.25" customHeight="1" x14ac:dyDescent="0.2">
      <c r="B362" s="3081" t="s">
        <v>2587</v>
      </c>
      <c r="C362" s="3082" t="s">
        <v>2760</v>
      </c>
      <c r="D362" s="3082" t="s">
        <v>190</v>
      </c>
      <c r="E362" s="3082" t="s">
        <v>190</v>
      </c>
      <c r="F362" s="3091" t="s">
        <v>190</v>
      </c>
    </row>
    <row r="363" spans="2:6" ht="14.25" customHeight="1" x14ac:dyDescent="0.2">
      <c r="B363" s="3081" t="s">
        <v>2587</v>
      </c>
      <c r="C363" s="3082" t="s">
        <v>2760</v>
      </c>
      <c r="D363" s="3082" t="s">
        <v>190</v>
      </c>
      <c r="E363" s="3082" t="s">
        <v>190</v>
      </c>
      <c r="F363" s="3091" t="s">
        <v>190</v>
      </c>
    </row>
    <row r="364" spans="2:6" ht="14.25" customHeight="1" x14ac:dyDescent="0.2">
      <c r="B364" s="3081" t="s">
        <v>2587</v>
      </c>
      <c r="C364" s="3082" t="s">
        <v>2760</v>
      </c>
      <c r="D364" s="3082" t="s">
        <v>190</v>
      </c>
      <c r="E364" s="3082" t="s">
        <v>190</v>
      </c>
      <c r="F364" s="3091" t="s">
        <v>190</v>
      </c>
    </row>
    <row r="365" spans="2:6" ht="14.25" customHeight="1" x14ac:dyDescent="0.2">
      <c r="B365" s="3081" t="s">
        <v>2587</v>
      </c>
      <c r="C365" s="3082" t="s">
        <v>2760</v>
      </c>
      <c r="D365" s="3082" t="s">
        <v>190</v>
      </c>
      <c r="E365" s="3082" t="s">
        <v>190</v>
      </c>
      <c r="F365" s="3091" t="s">
        <v>190</v>
      </c>
    </row>
    <row r="366" spans="2:6" ht="14.25" customHeight="1" x14ac:dyDescent="0.2">
      <c r="B366" s="3081" t="s">
        <v>2587</v>
      </c>
      <c r="C366" s="3082" t="s">
        <v>2761</v>
      </c>
      <c r="D366" s="3082" t="s">
        <v>190</v>
      </c>
      <c r="E366" s="3082" t="s">
        <v>190</v>
      </c>
      <c r="F366" s="3091" t="s">
        <v>190</v>
      </c>
    </row>
    <row r="367" spans="2:6" ht="14.25" customHeight="1" x14ac:dyDescent="0.2">
      <c r="B367" s="3081" t="s">
        <v>2587</v>
      </c>
      <c r="C367" s="3082" t="s">
        <v>2761</v>
      </c>
      <c r="D367" s="3082" t="s">
        <v>190</v>
      </c>
      <c r="E367" s="3082" t="s">
        <v>190</v>
      </c>
      <c r="F367" s="3091" t="s">
        <v>190</v>
      </c>
    </row>
    <row r="368" spans="2:6" ht="14.25" customHeight="1" x14ac:dyDescent="0.2">
      <c r="B368" s="3081" t="s">
        <v>2587</v>
      </c>
      <c r="C368" s="3082" t="s">
        <v>2761</v>
      </c>
      <c r="D368" s="3082" t="s">
        <v>190</v>
      </c>
      <c r="E368" s="3082" t="s">
        <v>190</v>
      </c>
      <c r="F368" s="3091" t="s">
        <v>190</v>
      </c>
    </row>
    <row r="369" spans="2:6" ht="14.25" customHeight="1" x14ac:dyDescent="0.2">
      <c r="B369" s="3081" t="s">
        <v>2587</v>
      </c>
      <c r="C369" s="3082" t="s">
        <v>2761</v>
      </c>
      <c r="D369" s="3082" t="s">
        <v>190</v>
      </c>
      <c r="E369" s="3082" t="s">
        <v>190</v>
      </c>
      <c r="F369" s="3091" t="s">
        <v>190</v>
      </c>
    </row>
    <row r="370" spans="2:6" ht="14.25" customHeight="1" x14ac:dyDescent="0.2">
      <c r="B370" s="3081" t="s">
        <v>2587</v>
      </c>
      <c r="C370" s="3082" t="s">
        <v>2761</v>
      </c>
      <c r="D370" s="3082" t="s">
        <v>190</v>
      </c>
      <c r="E370" s="3082" t="s">
        <v>190</v>
      </c>
      <c r="F370" s="3091" t="s">
        <v>190</v>
      </c>
    </row>
    <row r="371" spans="2:6" ht="14.25" customHeight="1" x14ac:dyDescent="0.2">
      <c r="B371" s="3081" t="s">
        <v>2587</v>
      </c>
      <c r="C371" s="3082" t="s">
        <v>2762</v>
      </c>
      <c r="D371" s="3082" t="s">
        <v>190</v>
      </c>
      <c r="E371" s="3082" t="s">
        <v>190</v>
      </c>
      <c r="F371" s="3091" t="s">
        <v>190</v>
      </c>
    </row>
    <row r="372" spans="2:6" ht="14.25" customHeight="1" x14ac:dyDescent="0.2">
      <c r="B372" s="3081" t="s">
        <v>2587</v>
      </c>
      <c r="C372" s="3082" t="s">
        <v>2762</v>
      </c>
      <c r="D372" s="3082" t="s">
        <v>190</v>
      </c>
      <c r="E372" s="3082" t="s">
        <v>190</v>
      </c>
      <c r="F372" s="3091" t="s">
        <v>190</v>
      </c>
    </row>
    <row r="373" spans="2:6" ht="14.25" customHeight="1" x14ac:dyDescent="0.2">
      <c r="B373" s="3081" t="s">
        <v>2587</v>
      </c>
      <c r="C373" s="3082" t="s">
        <v>2762</v>
      </c>
      <c r="D373" s="3082" t="s">
        <v>190</v>
      </c>
      <c r="E373" s="3082" t="s">
        <v>190</v>
      </c>
      <c r="F373" s="3091" t="s">
        <v>190</v>
      </c>
    </row>
    <row r="374" spans="2:6" ht="14.25" customHeight="1" x14ac:dyDescent="0.2">
      <c r="B374" s="3081" t="s">
        <v>2587</v>
      </c>
      <c r="C374" s="3082" t="s">
        <v>2762</v>
      </c>
      <c r="D374" s="3082" t="s">
        <v>190</v>
      </c>
      <c r="E374" s="3082" t="s">
        <v>190</v>
      </c>
      <c r="F374" s="3091" t="s">
        <v>190</v>
      </c>
    </row>
    <row r="375" spans="2:6" ht="14.25" customHeight="1" x14ac:dyDescent="0.2">
      <c r="B375" s="3081" t="s">
        <v>2587</v>
      </c>
      <c r="C375" s="3082" t="s">
        <v>2762</v>
      </c>
      <c r="D375" s="3082" t="s">
        <v>190</v>
      </c>
      <c r="E375" s="3082" t="s">
        <v>190</v>
      </c>
      <c r="F375" s="3091" t="s">
        <v>190</v>
      </c>
    </row>
    <row r="376" spans="2:6" ht="14.25" customHeight="1" x14ac:dyDescent="0.2">
      <c r="B376" s="3081" t="s">
        <v>2587</v>
      </c>
      <c r="C376" s="3082" t="s">
        <v>2763</v>
      </c>
      <c r="D376" s="3082" t="s">
        <v>190</v>
      </c>
      <c r="E376" s="3082" t="s">
        <v>190</v>
      </c>
      <c r="F376" s="3091" t="s">
        <v>190</v>
      </c>
    </row>
    <row r="377" spans="2:6" ht="14.25" customHeight="1" x14ac:dyDescent="0.2">
      <c r="B377" s="3081" t="s">
        <v>2587</v>
      </c>
      <c r="C377" s="3082" t="s">
        <v>2763</v>
      </c>
      <c r="D377" s="3082" t="s">
        <v>190</v>
      </c>
      <c r="E377" s="3082" t="s">
        <v>190</v>
      </c>
      <c r="F377" s="3091" t="s">
        <v>190</v>
      </c>
    </row>
    <row r="378" spans="2:6" ht="14.25" customHeight="1" x14ac:dyDescent="0.2">
      <c r="B378" s="3081" t="s">
        <v>2587</v>
      </c>
      <c r="C378" s="3082" t="s">
        <v>2763</v>
      </c>
      <c r="D378" s="3082" t="s">
        <v>190</v>
      </c>
      <c r="E378" s="3082" t="s">
        <v>190</v>
      </c>
      <c r="F378" s="3091" t="s">
        <v>190</v>
      </c>
    </row>
    <row r="379" spans="2:6" ht="14.25" customHeight="1" x14ac:dyDescent="0.2">
      <c r="B379" s="3081" t="s">
        <v>2587</v>
      </c>
      <c r="C379" s="3082" t="s">
        <v>2763</v>
      </c>
      <c r="D379" s="3082" t="s">
        <v>190</v>
      </c>
      <c r="E379" s="3082" t="s">
        <v>190</v>
      </c>
      <c r="F379" s="3091" t="s">
        <v>190</v>
      </c>
    </row>
    <row r="380" spans="2:6" ht="14.25" customHeight="1" x14ac:dyDescent="0.2">
      <c r="B380" s="3081" t="s">
        <v>2587</v>
      </c>
      <c r="C380" s="3082" t="s">
        <v>2763</v>
      </c>
      <c r="D380" s="3082" t="s">
        <v>190</v>
      </c>
      <c r="E380" s="3082" t="s">
        <v>190</v>
      </c>
      <c r="F380" s="3091" t="s">
        <v>190</v>
      </c>
    </row>
    <row r="381" spans="2:6" ht="14.25" customHeight="1" x14ac:dyDescent="0.2">
      <c r="B381" s="3081" t="s">
        <v>2587</v>
      </c>
      <c r="C381" s="3082" t="s">
        <v>2764</v>
      </c>
      <c r="D381" s="3082" t="s">
        <v>190</v>
      </c>
      <c r="E381" s="3082" t="s">
        <v>190</v>
      </c>
      <c r="F381" s="3091" t="s">
        <v>190</v>
      </c>
    </row>
    <row r="382" spans="2:6" ht="14.25" customHeight="1" x14ac:dyDescent="0.2">
      <c r="B382" s="3081" t="s">
        <v>2587</v>
      </c>
      <c r="C382" s="3082" t="s">
        <v>2764</v>
      </c>
      <c r="D382" s="3082" t="s">
        <v>190</v>
      </c>
      <c r="E382" s="3082" t="s">
        <v>190</v>
      </c>
      <c r="F382" s="3091" t="s">
        <v>190</v>
      </c>
    </row>
    <row r="383" spans="2:6" ht="14.25" customHeight="1" x14ac:dyDescent="0.2">
      <c r="B383" s="3081" t="s">
        <v>2587</v>
      </c>
      <c r="C383" s="3082" t="s">
        <v>2764</v>
      </c>
      <c r="D383" s="3082" t="s">
        <v>190</v>
      </c>
      <c r="E383" s="3082" t="s">
        <v>190</v>
      </c>
      <c r="F383" s="3091" t="s">
        <v>190</v>
      </c>
    </row>
    <row r="384" spans="2:6" ht="14.25" customHeight="1" x14ac:dyDescent="0.2">
      <c r="B384" s="3081" t="s">
        <v>2587</v>
      </c>
      <c r="C384" s="3082" t="s">
        <v>2764</v>
      </c>
      <c r="D384" s="3082" t="s">
        <v>190</v>
      </c>
      <c r="E384" s="3082" t="s">
        <v>190</v>
      </c>
      <c r="F384" s="3091" t="s">
        <v>190</v>
      </c>
    </row>
    <row r="385" spans="2:6" ht="14.25" customHeight="1" x14ac:dyDescent="0.2">
      <c r="B385" s="3081" t="s">
        <v>2587</v>
      </c>
      <c r="C385" s="3082" t="s">
        <v>2764</v>
      </c>
      <c r="D385" s="3082" t="s">
        <v>190</v>
      </c>
      <c r="E385" s="3082" t="s">
        <v>190</v>
      </c>
      <c r="F385" s="3091" t="s">
        <v>190</v>
      </c>
    </row>
    <row r="386" spans="2:6" ht="14.25" customHeight="1" x14ac:dyDescent="0.2">
      <c r="B386" s="3081" t="s">
        <v>2587</v>
      </c>
      <c r="C386" s="3082" t="s">
        <v>2765</v>
      </c>
      <c r="D386" s="3082" t="s">
        <v>190</v>
      </c>
      <c r="E386" s="3082" t="s">
        <v>190</v>
      </c>
      <c r="F386" s="3091" t="s">
        <v>190</v>
      </c>
    </row>
    <row r="387" spans="2:6" ht="14.25" customHeight="1" x14ac:dyDescent="0.2">
      <c r="B387" s="3081" t="s">
        <v>2587</v>
      </c>
      <c r="C387" s="3082" t="s">
        <v>2765</v>
      </c>
      <c r="D387" s="3082" t="s">
        <v>190</v>
      </c>
      <c r="E387" s="3082" t="s">
        <v>190</v>
      </c>
      <c r="F387" s="3091" t="s">
        <v>190</v>
      </c>
    </row>
    <row r="388" spans="2:6" ht="14.25" customHeight="1" x14ac:dyDescent="0.2">
      <c r="B388" s="3081" t="s">
        <v>2587</v>
      </c>
      <c r="C388" s="3082" t="s">
        <v>2765</v>
      </c>
      <c r="D388" s="3082" t="s">
        <v>190</v>
      </c>
      <c r="E388" s="3082" t="s">
        <v>190</v>
      </c>
      <c r="F388" s="3091" t="s">
        <v>190</v>
      </c>
    </row>
    <row r="389" spans="2:6" ht="14.25" customHeight="1" x14ac:dyDescent="0.2">
      <c r="B389" s="3081" t="s">
        <v>2587</v>
      </c>
      <c r="C389" s="3082" t="s">
        <v>2765</v>
      </c>
      <c r="D389" s="3082" t="s">
        <v>190</v>
      </c>
      <c r="E389" s="3082" t="s">
        <v>190</v>
      </c>
      <c r="F389" s="3091" t="s">
        <v>190</v>
      </c>
    </row>
    <row r="390" spans="2:6" ht="14.25" customHeight="1" x14ac:dyDescent="0.2">
      <c r="B390" s="3081" t="s">
        <v>2587</v>
      </c>
      <c r="C390" s="3082" t="s">
        <v>2765</v>
      </c>
      <c r="D390" s="3082" t="s">
        <v>190</v>
      </c>
      <c r="E390" s="3082" t="s">
        <v>190</v>
      </c>
      <c r="F390" s="3091" t="s">
        <v>190</v>
      </c>
    </row>
    <row r="391" spans="2:6" ht="14.25" customHeight="1" x14ac:dyDescent="0.2">
      <c r="B391" s="3081" t="s">
        <v>2587</v>
      </c>
      <c r="C391" s="3082" t="s">
        <v>2766</v>
      </c>
      <c r="D391" s="3082" t="s">
        <v>190</v>
      </c>
      <c r="E391" s="3082" t="s">
        <v>190</v>
      </c>
      <c r="F391" s="3091" t="s">
        <v>190</v>
      </c>
    </row>
    <row r="392" spans="2:6" ht="14.25" customHeight="1" x14ac:dyDescent="0.2">
      <c r="B392" s="3081" t="s">
        <v>2587</v>
      </c>
      <c r="C392" s="3082" t="s">
        <v>2766</v>
      </c>
      <c r="D392" s="3082" t="s">
        <v>190</v>
      </c>
      <c r="E392" s="3082" t="s">
        <v>190</v>
      </c>
      <c r="F392" s="3091" t="s">
        <v>190</v>
      </c>
    </row>
    <row r="393" spans="2:6" ht="14.25" customHeight="1" x14ac:dyDescent="0.2">
      <c r="B393" s="3081" t="s">
        <v>2587</v>
      </c>
      <c r="C393" s="3082" t="s">
        <v>2766</v>
      </c>
      <c r="D393" s="3082" t="s">
        <v>190</v>
      </c>
      <c r="E393" s="3082" t="s">
        <v>190</v>
      </c>
      <c r="F393" s="3091" t="s">
        <v>190</v>
      </c>
    </row>
    <row r="394" spans="2:6" ht="14.25" customHeight="1" x14ac:dyDescent="0.2">
      <c r="B394" s="3081" t="s">
        <v>2587</v>
      </c>
      <c r="C394" s="3082" t="s">
        <v>2766</v>
      </c>
      <c r="D394" s="3082" t="s">
        <v>190</v>
      </c>
      <c r="E394" s="3082" t="s">
        <v>190</v>
      </c>
      <c r="F394" s="3091" t="s">
        <v>190</v>
      </c>
    </row>
    <row r="395" spans="2:6" ht="14.25" customHeight="1" x14ac:dyDescent="0.2">
      <c r="B395" s="3081" t="s">
        <v>2587</v>
      </c>
      <c r="C395" s="3082" t="s">
        <v>2766</v>
      </c>
      <c r="D395" s="3082" t="s">
        <v>190</v>
      </c>
      <c r="E395" s="3082" t="s">
        <v>190</v>
      </c>
      <c r="F395" s="3091" t="s">
        <v>190</v>
      </c>
    </row>
    <row r="396" spans="2:6" ht="14.25" customHeight="1" x14ac:dyDescent="0.2">
      <c r="B396" s="3081" t="s">
        <v>2587</v>
      </c>
      <c r="C396" s="3082" t="s">
        <v>2767</v>
      </c>
      <c r="D396" s="3082" t="s">
        <v>190</v>
      </c>
      <c r="E396" s="3082" t="s">
        <v>190</v>
      </c>
      <c r="F396" s="3091" t="s">
        <v>190</v>
      </c>
    </row>
    <row r="397" spans="2:6" ht="14.25" customHeight="1" x14ac:dyDescent="0.2">
      <c r="B397" s="3081" t="s">
        <v>2587</v>
      </c>
      <c r="C397" s="3082" t="s">
        <v>2767</v>
      </c>
      <c r="D397" s="3082" t="s">
        <v>190</v>
      </c>
      <c r="E397" s="3082" t="s">
        <v>190</v>
      </c>
      <c r="F397" s="3091" t="s">
        <v>190</v>
      </c>
    </row>
    <row r="398" spans="2:6" ht="14.25" customHeight="1" x14ac:dyDescent="0.2">
      <c r="B398" s="3081" t="s">
        <v>2587</v>
      </c>
      <c r="C398" s="3082" t="s">
        <v>2767</v>
      </c>
      <c r="D398" s="3082" t="s">
        <v>190</v>
      </c>
      <c r="E398" s="3082" t="s">
        <v>190</v>
      </c>
      <c r="F398" s="3091" t="s">
        <v>190</v>
      </c>
    </row>
    <row r="399" spans="2:6" ht="14.25" customHeight="1" x14ac:dyDescent="0.2">
      <c r="B399" s="3081" t="s">
        <v>2587</v>
      </c>
      <c r="C399" s="3082" t="s">
        <v>2767</v>
      </c>
      <c r="D399" s="3082" t="s">
        <v>190</v>
      </c>
      <c r="E399" s="3082" t="s">
        <v>190</v>
      </c>
      <c r="F399" s="3091" t="s">
        <v>190</v>
      </c>
    </row>
    <row r="400" spans="2:6" ht="14.25" customHeight="1" x14ac:dyDescent="0.2">
      <c r="B400" s="3081" t="s">
        <v>2587</v>
      </c>
      <c r="C400" s="3082" t="s">
        <v>2767</v>
      </c>
      <c r="D400" s="3082" t="s">
        <v>190</v>
      </c>
      <c r="E400" s="3082" t="s">
        <v>190</v>
      </c>
      <c r="F400" s="3091" t="s">
        <v>190</v>
      </c>
    </row>
    <row r="401" spans="2:6" ht="14.25" customHeight="1" x14ac:dyDescent="0.2">
      <c r="B401" s="3081" t="s">
        <v>2587</v>
      </c>
      <c r="C401" s="3082" t="s">
        <v>2768</v>
      </c>
      <c r="D401" s="3082" t="s">
        <v>190</v>
      </c>
      <c r="E401" s="3082" t="s">
        <v>190</v>
      </c>
      <c r="F401" s="3091" t="s">
        <v>190</v>
      </c>
    </row>
    <row r="402" spans="2:6" ht="14.25" customHeight="1" x14ac:dyDescent="0.2">
      <c r="B402" s="3081" t="s">
        <v>2587</v>
      </c>
      <c r="C402" s="3082" t="s">
        <v>2768</v>
      </c>
      <c r="D402" s="3082" t="s">
        <v>190</v>
      </c>
      <c r="E402" s="3082" t="s">
        <v>190</v>
      </c>
      <c r="F402" s="3091" t="s">
        <v>190</v>
      </c>
    </row>
    <row r="403" spans="2:6" ht="14.25" customHeight="1" x14ac:dyDescent="0.2">
      <c r="B403" s="3081" t="s">
        <v>2587</v>
      </c>
      <c r="C403" s="3082" t="s">
        <v>2768</v>
      </c>
      <c r="D403" s="3082" t="s">
        <v>190</v>
      </c>
      <c r="E403" s="3082" t="s">
        <v>190</v>
      </c>
      <c r="F403" s="3091" t="s">
        <v>190</v>
      </c>
    </row>
    <row r="404" spans="2:6" ht="14.25" customHeight="1" x14ac:dyDescent="0.2">
      <c r="B404" s="3081" t="s">
        <v>2587</v>
      </c>
      <c r="C404" s="3082" t="s">
        <v>2768</v>
      </c>
      <c r="D404" s="3082" t="s">
        <v>190</v>
      </c>
      <c r="E404" s="3082" t="s">
        <v>190</v>
      </c>
      <c r="F404" s="3091" t="s">
        <v>190</v>
      </c>
    </row>
    <row r="405" spans="2:6" ht="14.25" customHeight="1" x14ac:dyDescent="0.2">
      <c r="B405" s="3081" t="s">
        <v>2587</v>
      </c>
      <c r="C405" s="3082" t="s">
        <v>2768</v>
      </c>
      <c r="D405" s="3082" t="s">
        <v>190</v>
      </c>
      <c r="E405" s="3082" t="s">
        <v>190</v>
      </c>
      <c r="F405" s="3091" t="s">
        <v>190</v>
      </c>
    </row>
    <row r="406" spans="2:6" ht="14.25" customHeight="1" x14ac:dyDescent="0.2">
      <c r="B406" s="3081" t="s">
        <v>2587</v>
      </c>
      <c r="C406" s="3082" t="s">
        <v>2705</v>
      </c>
      <c r="D406" s="3082" t="s">
        <v>190</v>
      </c>
      <c r="E406" s="3082" t="s">
        <v>190</v>
      </c>
      <c r="F406" s="3091" t="s">
        <v>190</v>
      </c>
    </row>
    <row r="407" spans="2:6" ht="14.25" customHeight="1" x14ac:dyDescent="0.2">
      <c r="B407" s="3081" t="s">
        <v>2587</v>
      </c>
      <c r="C407" s="3082" t="s">
        <v>2706</v>
      </c>
      <c r="D407" s="3082" t="s">
        <v>190</v>
      </c>
      <c r="E407" s="3082" t="s">
        <v>190</v>
      </c>
      <c r="F407" s="3091" t="s">
        <v>190</v>
      </c>
    </row>
    <row r="408" spans="2:6" ht="14.25" customHeight="1" x14ac:dyDescent="0.2">
      <c r="B408" s="3081" t="s">
        <v>2587</v>
      </c>
      <c r="C408" s="3082" t="s">
        <v>2707</v>
      </c>
      <c r="D408" s="3082" t="s">
        <v>190</v>
      </c>
      <c r="E408" s="3082" t="s">
        <v>190</v>
      </c>
      <c r="F408" s="3091" t="s">
        <v>190</v>
      </c>
    </row>
    <row r="409" spans="2:6" ht="14.25" customHeight="1" x14ac:dyDescent="0.2">
      <c r="B409" s="3081" t="s">
        <v>2587</v>
      </c>
      <c r="C409" s="3082" t="s">
        <v>2708</v>
      </c>
      <c r="D409" s="3082" t="s">
        <v>190</v>
      </c>
      <c r="E409" s="3082" t="s">
        <v>190</v>
      </c>
      <c r="F409" s="3091" t="s">
        <v>190</v>
      </c>
    </row>
    <row r="410" spans="2:6" ht="14.25" customHeight="1" x14ac:dyDescent="0.2">
      <c r="B410" s="3081" t="s">
        <v>2587</v>
      </c>
      <c r="C410" s="3082" t="s">
        <v>2709</v>
      </c>
      <c r="D410" s="3082" t="s">
        <v>190</v>
      </c>
      <c r="E410" s="3082" t="s">
        <v>190</v>
      </c>
      <c r="F410" s="3091" t="s">
        <v>190</v>
      </c>
    </row>
    <row r="411" spans="2:6" ht="14.25" customHeight="1" x14ac:dyDescent="0.2">
      <c r="B411" s="3081" t="s">
        <v>2587</v>
      </c>
      <c r="C411" s="3082" t="s">
        <v>2710</v>
      </c>
      <c r="D411" s="3082" t="s">
        <v>190</v>
      </c>
      <c r="E411" s="3082" t="s">
        <v>190</v>
      </c>
      <c r="F411" s="3091" t="s">
        <v>190</v>
      </c>
    </row>
    <row r="412" spans="2:6" ht="14.25" customHeight="1" x14ac:dyDescent="0.2">
      <c r="B412" s="3081" t="s">
        <v>2587</v>
      </c>
      <c r="C412" s="3082" t="s">
        <v>2711</v>
      </c>
      <c r="D412" s="3082" t="s">
        <v>190</v>
      </c>
      <c r="E412" s="3082" t="s">
        <v>190</v>
      </c>
      <c r="F412" s="3091" t="s">
        <v>190</v>
      </c>
    </row>
    <row r="413" spans="2:6" ht="14.25" customHeight="1" x14ac:dyDescent="0.2">
      <c r="B413" s="3081" t="s">
        <v>2587</v>
      </c>
      <c r="C413" s="3082" t="s">
        <v>2712</v>
      </c>
      <c r="D413" s="3082" t="s">
        <v>190</v>
      </c>
      <c r="E413" s="3082" t="s">
        <v>190</v>
      </c>
      <c r="F413" s="3091" t="s">
        <v>190</v>
      </c>
    </row>
    <row r="414" spans="2:6" ht="14.25" customHeight="1" x14ac:dyDescent="0.2">
      <c r="B414" s="3081" t="s">
        <v>2587</v>
      </c>
      <c r="C414" s="3082" t="s">
        <v>2713</v>
      </c>
      <c r="D414" s="3082" t="s">
        <v>190</v>
      </c>
      <c r="E414" s="3082" t="s">
        <v>190</v>
      </c>
      <c r="F414" s="3091" t="s">
        <v>190</v>
      </c>
    </row>
    <row r="415" spans="2:6" ht="14.25" customHeight="1" x14ac:dyDescent="0.2">
      <c r="B415" s="3081" t="s">
        <v>2587</v>
      </c>
      <c r="C415" s="3082" t="s">
        <v>2714</v>
      </c>
      <c r="D415" s="3082" t="s">
        <v>190</v>
      </c>
      <c r="E415" s="3082" t="s">
        <v>190</v>
      </c>
      <c r="F415" s="3091" t="s">
        <v>190</v>
      </c>
    </row>
    <row r="416" spans="2:6" ht="13.5" customHeight="1" x14ac:dyDescent="0.2">
      <c r="B416" s="3081" t="s">
        <v>2696</v>
      </c>
      <c r="C416" s="3082" t="s">
        <v>2735</v>
      </c>
      <c r="D416" s="3082" t="s">
        <v>190</v>
      </c>
      <c r="E416" s="3082" t="s">
        <v>190</v>
      </c>
      <c r="F416" s="3091" t="s">
        <v>190</v>
      </c>
    </row>
    <row r="417" spans="2:6" ht="13.5" customHeight="1" x14ac:dyDescent="0.2">
      <c r="B417" s="3081" t="s">
        <v>2696</v>
      </c>
      <c r="C417" s="3082" t="s">
        <v>2732</v>
      </c>
      <c r="D417" s="3082" t="s">
        <v>190</v>
      </c>
      <c r="E417" s="3082" t="s">
        <v>190</v>
      </c>
      <c r="F417" s="3091" t="s">
        <v>190</v>
      </c>
    </row>
    <row r="418" spans="2:6" ht="13.5" customHeight="1" x14ac:dyDescent="0.2">
      <c r="B418" s="3081" t="s">
        <v>2696</v>
      </c>
      <c r="C418" s="3082" t="s">
        <v>2697</v>
      </c>
      <c r="D418" s="3082" t="s">
        <v>190</v>
      </c>
      <c r="E418" s="3082" t="s">
        <v>190</v>
      </c>
      <c r="F418" s="3091" t="s">
        <v>190</v>
      </c>
    </row>
    <row r="419" spans="2:6" ht="13.5" customHeight="1" x14ac:dyDescent="0.2">
      <c r="B419" s="3081" t="s">
        <v>2696</v>
      </c>
      <c r="C419" s="3082" t="s">
        <v>2726</v>
      </c>
      <c r="D419" s="3082" t="s">
        <v>190</v>
      </c>
      <c r="E419" s="3082" t="s">
        <v>190</v>
      </c>
      <c r="F419" s="3091" t="s">
        <v>190</v>
      </c>
    </row>
    <row r="420" spans="2:6" ht="13.5" customHeight="1" x14ac:dyDescent="0.2">
      <c r="B420" s="3081" t="s">
        <v>2696</v>
      </c>
      <c r="C420" s="3082" t="s">
        <v>2769</v>
      </c>
      <c r="D420" s="3082" t="s">
        <v>190</v>
      </c>
      <c r="E420" s="3082" t="s">
        <v>190</v>
      </c>
      <c r="F420" s="3091" t="s">
        <v>190</v>
      </c>
    </row>
    <row r="421" spans="2:6" ht="13.5" customHeight="1" x14ac:dyDescent="0.2">
      <c r="B421" s="3081" t="s">
        <v>2696</v>
      </c>
      <c r="C421" s="3082" t="s">
        <v>2731</v>
      </c>
      <c r="D421" s="3082" t="s">
        <v>190</v>
      </c>
      <c r="E421" s="3082" t="s">
        <v>190</v>
      </c>
      <c r="F421" s="3091" t="s">
        <v>190</v>
      </c>
    </row>
    <row r="422" spans="2:6" ht="13.5" customHeight="1" x14ac:dyDescent="0.2">
      <c r="B422" s="3081" t="s">
        <v>2696</v>
      </c>
      <c r="C422" s="3082" t="s">
        <v>2728</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2729</v>
      </c>
      <c r="D424" s="3082" t="s">
        <v>190</v>
      </c>
      <c r="E424" s="3082" t="s">
        <v>190</v>
      </c>
      <c r="F424" s="3091" t="s">
        <v>190</v>
      </c>
    </row>
    <row r="425" spans="2:6" ht="13.5" customHeight="1" x14ac:dyDescent="0.2">
      <c r="B425" s="3081" t="s">
        <v>2696</v>
      </c>
      <c r="C425" s="3082" t="s">
        <v>2727</v>
      </c>
      <c r="D425" s="3082" t="s">
        <v>190</v>
      </c>
      <c r="E425" s="3082" t="s">
        <v>190</v>
      </c>
      <c r="F425" s="3091" t="s">
        <v>190</v>
      </c>
    </row>
    <row r="426" spans="2:6" ht="13.5" customHeight="1" x14ac:dyDescent="0.2">
      <c r="B426" s="3081" t="s">
        <v>2696</v>
      </c>
      <c r="C426" s="3082" t="s">
        <v>2730</v>
      </c>
      <c r="D426" s="3082" t="s">
        <v>190</v>
      </c>
      <c r="E426" s="3082" t="s">
        <v>190</v>
      </c>
      <c r="F426" s="3091" t="s">
        <v>190</v>
      </c>
    </row>
    <row r="427" spans="2:6" ht="13.5" customHeight="1" x14ac:dyDescent="0.2">
      <c r="B427" s="3081" t="s">
        <v>2696</v>
      </c>
      <c r="C427" s="3082" t="s">
        <v>2770</v>
      </c>
      <c r="D427" s="3082" t="s">
        <v>190</v>
      </c>
      <c r="E427" s="3082" t="s">
        <v>190</v>
      </c>
      <c r="F427" s="3091" t="s">
        <v>190</v>
      </c>
    </row>
    <row r="428" spans="2:6" ht="13.5" customHeight="1" x14ac:dyDescent="0.2">
      <c r="B428" s="3081" t="s">
        <v>2696</v>
      </c>
      <c r="C428" s="3082" t="s">
        <v>2771</v>
      </c>
      <c r="D428" s="3082" t="s">
        <v>190</v>
      </c>
      <c r="E428" s="3082" t="s">
        <v>190</v>
      </c>
      <c r="F428" s="3091" t="s">
        <v>190</v>
      </c>
    </row>
    <row r="429" spans="2:6" ht="13.5" customHeight="1" x14ac:dyDescent="0.2">
      <c r="B429" s="3081" t="s">
        <v>2696</v>
      </c>
      <c r="C429" s="3082" t="s">
        <v>2746</v>
      </c>
      <c r="D429" s="3082" t="s">
        <v>190</v>
      </c>
      <c r="E429" s="3082" t="s">
        <v>190</v>
      </c>
      <c r="F429" s="3091" t="s">
        <v>190</v>
      </c>
    </row>
    <row r="430" spans="2:6" ht="13.5" customHeight="1" x14ac:dyDescent="0.2">
      <c r="B430" s="3081" t="s">
        <v>2715</v>
      </c>
      <c r="C430" s="3082" t="s">
        <v>2772</v>
      </c>
      <c r="D430" s="3082" t="s">
        <v>190</v>
      </c>
      <c r="E430" s="3082" t="s">
        <v>190</v>
      </c>
      <c r="F430" s="3091" t="s">
        <v>190</v>
      </c>
    </row>
    <row r="431" spans="2:6" ht="13.5" customHeight="1" x14ac:dyDescent="0.2">
      <c r="B431" s="3081" t="s">
        <v>2715</v>
      </c>
      <c r="C431" s="3082" t="s">
        <v>2773</v>
      </c>
      <c r="D431" s="3082" t="s">
        <v>190</v>
      </c>
      <c r="E431" s="3082" t="s">
        <v>190</v>
      </c>
      <c r="F431" s="3091" t="s">
        <v>190</v>
      </c>
    </row>
    <row r="432" spans="2:6" ht="13.5" customHeight="1" x14ac:dyDescent="0.2">
      <c r="B432" s="3081" t="s">
        <v>2715</v>
      </c>
      <c r="C432" s="3082" t="s">
        <v>2772</v>
      </c>
      <c r="D432" s="3082" t="s">
        <v>190</v>
      </c>
      <c r="E432" s="3082" t="s">
        <v>190</v>
      </c>
      <c r="F432" s="3091" t="s">
        <v>190</v>
      </c>
    </row>
    <row r="433" spans="2:6" ht="13.5" customHeight="1" x14ac:dyDescent="0.2">
      <c r="B433" s="3081" t="s">
        <v>2715</v>
      </c>
      <c r="C433" s="3082" t="s">
        <v>2774</v>
      </c>
      <c r="D433" s="3082" t="s">
        <v>190</v>
      </c>
      <c r="E433" s="3082" t="s">
        <v>190</v>
      </c>
      <c r="F433" s="3091" t="s">
        <v>190</v>
      </c>
    </row>
    <row r="434" spans="2:6" ht="13.5" customHeight="1" x14ac:dyDescent="0.2">
      <c r="B434" s="3081" t="s">
        <v>2715</v>
      </c>
      <c r="C434" s="3082" t="s">
        <v>2775</v>
      </c>
      <c r="D434" s="3082" t="s">
        <v>190</v>
      </c>
      <c r="E434" s="3082" t="s">
        <v>190</v>
      </c>
      <c r="F434" s="3091" t="s">
        <v>190</v>
      </c>
    </row>
    <row r="435" spans="2:6" ht="13.5" customHeight="1" x14ac:dyDescent="0.2">
      <c r="B435" s="3081" t="s">
        <v>2715</v>
      </c>
      <c r="C435" s="3082" t="s">
        <v>2730</v>
      </c>
      <c r="D435" s="3082" t="s">
        <v>190</v>
      </c>
      <c r="E435" s="3082" t="s">
        <v>190</v>
      </c>
      <c r="F435" s="3091" t="s">
        <v>190</v>
      </c>
    </row>
    <row r="436" spans="2:6" ht="13.5" customHeight="1" x14ac:dyDescent="0.2">
      <c r="B436" s="3081" t="s">
        <v>2715</v>
      </c>
      <c r="C436" s="3082" t="s">
        <v>2774</v>
      </c>
      <c r="D436" s="3082" t="s">
        <v>190</v>
      </c>
      <c r="E436" s="3082" t="s">
        <v>190</v>
      </c>
      <c r="F436" s="3091" t="s">
        <v>190</v>
      </c>
    </row>
    <row r="437" spans="2:6" ht="13.5" customHeight="1" x14ac:dyDescent="0.2">
      <c r="B437" s="3081" t="s">
        <v>2715</v>
      </c>
      <c r="C437" s="3082" t="s">
        <v>2776</v>
      </c>
      <c r="D437" s="3082" t="s">
        <v>190</v>
      </c>
      <c r="E437" s="3082" t="s">
        <v>190</v>
      </c>
      <c r="F437" s="3091" t="s">
        <v>190</v>
      </c>
    </row>
    <row r="438" spans="2:6" ht="13.5" customHeight="1" x14ac:dyDescent="0.2">
      <c r="B438" s="3081" t="s">
        <v>2715</v>
      </c>
      <c r="C438" s="3082" t="s">
        <v>2717</v>
      </c>
      <c r="D438" s="3082" t="s">
        <v>190</v>
      </c>
      <c r="E438" s="3082" t="s">
        <v>190</v>
      </c>
      <c r="F438" s="3091" t="s">
        <v>190</v>
      </c>
    </row>
    <row r="439" spans="2:6" ht="13.5" customHeight="1" x14ac:dyDescent="0.2">
      <c r="B439" s="3081" t="s">
        <v>2715</v>
      </c>
      <c r="C439" s="3082" t="s">
        <v>2773</v>
      </c>
      <c r="D439" s="3082" t="s">
        <v>190</v>
      </c>
      <c r="E439" s="3082" t="s">
        <v>190</v>
      </c>
      <c r="F439" s="3091" t="s">
        <v>190</v>
      </c>
    </row>
    <row r="440" spans="2:6" ht="13.5" customHeight="1" x14ac:dyDescent="0.2">
      <c r="B440" s="3081" t="s">
        <v>2715</v>
      </c>
      <c r="C440" s="3082" t="s">
        <v>2729</v>
      </c>
      <c r="D440" s="3082" t="s">
        <v>190</v>
      </c>
      <c r="E440" s="3082" t="s">
        <v>190</v>
      </c>
      <c r="F440" s="3091" t="s">
        <v>190</v>
      </c>
    </row>
    <row r="441" spans="2:6" ht="13.5" customHeight="1" x14ac:dyDescent="0.2">
      <c r="B441" s="3081" t="s">
        <v>2715</v>
      </c>
      <c r="C441" s="3082" t="s">
        <v>2777</v>
      </c>
      <c r="D441" s="3082" t="s">
        <v>190</v>
      </c>
      <c r="E441" s="3082" t="s">
        <v>190</v>
      </c>
      <c r="F441" s="3091" t="s">
        <v>190</v>
      </c>
    </row>
    <row r="442" spans="2:6" ht="13.5" customHeight="1" x14ac:dyDescent="0.2">
      <c r="B442" s="3081" t="s">
        <v>2715</v>
      </c>
      <c r="C442" s="3082" t="s">
        <v>2726</v>
      </c>
      <c r="D442" s="3082" t="s">
        <v>190</v>
      </c>
      <c r="E442" s="3082" t="s">
        <v>190</v>
      </c>
      <c r="F442" s="3091" t="s">
        <v>190</v>
      </c>
    </row>
    <row r="443" spans="2:6" ht="13.5" customHeight="1" x14ac:dyDescent="0.2">
      <c r="B443" s="3081" t="s">
        <v>2715</v>
      </c>
      <c r="C443" s="3082" t="s">
        <v>2778</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2775</v>
      </c>
      <c r="D445" s="3082" t="s">
        <v>190</v>
      </c>
      <c r="E445" s="3082" t="s">
        <v>190</v>
      </c>
      <c r="F445" s="3091" t="s">
        <v>190</v>
      </c>
    </row>
    <row r="446" spans="2:6" ht="13.5" customHeight="1" x14ac:dyDescent="0.2">
      <c r="B446" s="3081" t="s">
        <v>2715</v>
      </c>
      <c r="C446" s="3082" t="s">
        <v>2780</v>
      </c>
      <c r="D446" s="3082" t="s">
        <v>190</v>
      </c>
      <c r="E446" s="3082" t="s">
        <v>190</v>
      </c>
      <c r="F446" s="3091" t="s">
        <v>190</v>
      </c>
    </row>
    <row r="447" spans="2:6" ht="13.5" customHeight="1" x14ac:dyDescent="0.2">
      <c r="B447" s="3081" t="s">
        <v>2715</v>
      </c>
      <c r="C447" s="3082" t="s">
        <v>2776</v>
      </c>
      <c r="D447" s="3082" t="s">
        <v>190</v>
      </c>
      <c r="E447" s="3082" t="s">
        <v>190</v>
      </c>
      <c r="F447" s="3091" t="s">
        <v>190</v>
      </c>
    </row>
    <row r="448" spans="2:6" ht="13.5" customHeight="1" x14ac:dyDescent="0.2">
      <c r="B448" s="3081" t="s">
        <v>2715</v>
      </c>
      <c r="C448" s="3082" t="s">
        <v>2780</v>
      </c>
      <c r="D448" s="3082" t="s">
        <v>190</v>
      </c>
      <c r="E448" s="3082" t="s">
        <v>190</v>
      </c>
      <c r="F448" s="3091" t="s">
        <v>190</v>
      </c>
    </row>
    <row r="449" spans="2:6" ht="13.5" customHeight="1" x14ac:dyDescent="0.2">
      <c r="B449" s="3081" t="s">
        <v>2715</v>
      </c>
      <c r="C449" s="3082" t="s">
        <v>2781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2779</v>
      </c>
      <c r="D451" s="3082" t="s">
        <v>190</v>
      </c>
      <c r="E451" s="3082" t="s">
        <v>190</v>
      </c>
      <c r="F451" s="3091" t="s">
        <v>190</v>
      </c>
    </row>
    <row r="452" spans="2:6" ht="13.5" customHeight="1" x14ac:dyDescent="0.2">
      <c r="B452" s="3081" t="s">
        <v>2715</v>
      </c>
      <c r="C452" s="3082" t="s">
        <v>2731</v>
      </c>
      <c r="D452" s="3082" t="s">
        <v>190</v>
      </c>
      <c r="E452" s="3082" t="s">
        <v>190</v>
      </c>
      <c r="F452" s="3091" t="s">
        <v>190</v>
      </c>
    </row>
    <row r="453" spans="2:6" ht="13.5" customHeight="1" x14ac:dyDescent="0.2">
      <c r="B453" s="3081" t="s">
        <v>2715</v>
      </c>
      <c r="C453" s="3082" t="s">
        <v>2782</v>
      </c>
      <c r="D453" s="3082" t="s">
        <v>190</v>
      </c>
      <c r="E453" s="3082" t="s">
        <v>190</v>
      </c>
      <c r="F453" s="3091" t="s">
        <v>190</v>
      </c>
    </row>
    <row r="454" spans="2:6" ht="13.5" customHeight="1" x14ac:dyDescent="0.2">
      <c r="B454" s="3081" t="s">
        <v>2715</v>
      </c>
      <c r="C454" s="3082" t="s">
        <v>2769</v>
      </c>
      <c r="D454" s="3082" t="s">
        <v>190</v>
      </c>
      <c r="E454" s="3082" t="s">
        <v>190</v>
      </c>
      <c r="F454" s="3091" t="s">
        <v>190</v>
      </c>
    </row>
    <row r="455" spans="2:6" ht="13.5" customHeight="1" x14ac:dyDescent="0.2">
      <c r="B455" s="3081" t="s">
        <v>2715</v>
      </c>
      <c r="C455" s="3082" t="s">
        <v>2772</v>
      </c>
      <c r="D455" s="3082" t="s">
        <v>190</v>
      </c>
      <c r="E455" s="3082" t="s">
        <v>190</v>
      </c>
      <c r="F455" s="3091" t="s">
        <v>190</v>
      </c>
    </row>
    <row r="456" spans="2:6" ht="13.5" customHeight="1" x14ac:dyDescent="0.2">
      <c r="B456" s="3081" t="s">
        <v>2715</v>
      </c>
      <c r="C456" s="3082" t="s">
        <v>2783</v>
      </c>
      <c r="D456" s="3082" t="s">
        <v>190</v>
      </c>
      <c r="E456" s="3082" t="s">
        <v>190</v>
      </c>
      <c r="F456" s="3091" t="s">
        <v>190</v>
      </c>
    </row>
    <row r="457" spans="2:6" ht="13.5" customHeight="1" x14ac:dyDescent="0.2">
      <c r="B457" s="3081" t="s">
        <v>2715</v>
      </c>
      <c r="C457" s="3082" t="s">
        <v>2732</v>
      </c>
      <c r="D457" s="3082" t="s">
        <v>190</v>
      </c>
      <c r="E457" s="3082" t="s">
        <v>190</v>
      </c>
      <c r="F457" s="3091" t="s">
        <v>190</v>
      </c>
    </row>
    <row r="458" spans="2:6" ht="13.5" customHeight="1" x14ac:dyDescent="0.2">
      <c r="B458" s="3081" t="s">
        <v>2715</v>
      </c>
      <c r="C458" s="3082" t="s">
        <v>2773</v>
      </c>
      <c r="D458" s="3082" t="s">
        <v>190</v>
      </c>
      <c r="E458" s="3082" t="s">
        <v>190</v>
      </c>
      <c r="F458" s="3091" t="s">
        <v>190</v>
      </c>
    </row>
    <row r="459" spans="2:6" ht="13.5" customHeight="1" x14ac:dyDescent="0.2">
      <c r="B459" s="3081" t="s">
        <v>2715</v>
      </c>
      <c r="C459" s="3082" t="s">
        <v>2783</v>
      </c>
      <c r="D459" s="3082" t="s">
        <v>190</v>
      </c>
      <c r="E459" s="3082" t="s">
        <v>190</v>
      </c>
      <c r="F459" s="3091" t="s">
        <v>190</v>
      </c>
    </row>
    <row r="460" spans="2:6" ht="13.5" customHeight="1" x14ac:dyDescent="0.2">
      <c r="B460" s="3081" t="s">
        <v>2715</v>
      </c>
      <c r="C460" s="3082" t="s">
        <v>2782</v>
      </c>
      <c r="D460" s="3082" t="s">
        <v>190</v>
      </c>
      <c r="E460" s="3082" t="s">
        <v>190</v>
      </c>
      <c r="F460" s="3091" t="s">
        <v>190</v>
      </c>
    </row>
    <row r="461" spans="2:6" ht="13.5" customHeight="1" x14ac:dyDescent="0.2">
      <c r="B461" s="3081" t="s">
        <v>2715</v>
      </c>
      <c r="C461" s="3082" t="s">
        <v>2782</v>
      </c>
      <c r="D461" s="3082" t="s">
        <v>190</v>
      </c>
      <c r="E461" s="3082" t="s">
        <v>190</v>
      </c>
      <c r="F461" s="3091" t="s">
        <v>190</v>
      </c>
    </row>
    <row r="462" spans="2:6" ht="13.5" customHeight="1" x14ac:dyDescent="0.2">
      <c r="B462" s="3081" t="s">
        <v>2715</v>
      </c>
      <c r="C462" s="3082" t="s">
        <v>2780</v>
      </c>
      <c r="D462" s="3082" t="s">
        <v>190</v>
      </c>
      <c r="E462" s="3082" t="s">
        <v>190</v>
      </c>
      <c r="F462" s="3091" t="s">
        <v>190</v>
      </c>
    </row>
    <row r="463" spans="2:6" ht="13.5" customHeight="1" x14ac:dyDescent="0.2">
      <c r="B463" s="3081" t="s">
        <v>2715</v>
      </c>
      <c r="C463" s="3082" t="s">
        <v>2778</v>
      </c>
      <c r="D463" s="3082" t="s">
        <v>190</v>
      </c>
      <c r="E463" s="3082" t="s">
        <v>190</v>
      </c>
      <c r="F463" s="3091" t="s">
        <v>190</v>
      </c>
    </row>
    <row r="464" spans="2:6" ht="13.5" customHeight="1" x14ac:dyDescent="0.2">
      <c r="B464" s="3081" t="s">
        <v>2715</v>
      </c>
      <c r="C464" s="3082" t="s">
        <v>2779</v>
      </c>
      <c r="D464" s="3082" t="s">
        <v>190</v>
      </c>
      <c r="E464" s="3082" t="s">
        <v>190</v>
      </c>
      <c r="F464" s="3091" t="s">
        <v>190</v>
      </c>
    </row>
    <row r="465" spans="2:6" ht="13.5" customHeight="1" x14ac:dyDescent="0.2">
      <c r="B465" s="3081" t="s">
        <v>2715</v>
      </c>
      <c r="C465" s="3082" t="s">
        <v>2728</v>
      </c>
      <c r="D465" s="3082" t="s">
        <v>190</v>
      </c>
      <c r="E465" s="3082" t="s">
        <v>190</v>
      </c>
      <c r="F465" s="3091" t="s">
        <v>190</v>
      </c>
    </row>
    <row r="466" spans="2:6" ht="13.5" customHeight="1" x14ac:dyDescent="0.2">
      <c r="B466" s="3081" t="s">
        <v>2715</v>
      </c>
      <c r="C466" s="3082" t="s">
        <v>2778</v>
      </c>
      <c r="D466" s="3082" t="s">
        <v>190</v>
      </c>
      <c r="E466" s="3082" t="s">
        <v>190</v>
      </c>
      <c r="F466" s="3091" t="s">
        <v>190</v>
      </c>
    </row>
    <row r="467" spans="2:6" ht="13.5" customHeight="1" x14ac:dyDescent="0.2">
      <c r="B467" s="3081" t="s">
        <v>2715</v>
      </c>
      <c r="C467" s="3082" t="s">
        <v>2783</v>
      </c>
      <c r="D467" s="3082" t="s">
        <v>190</v>
      </c>
      <c r="E467" s="3082" t="s">
        <v>190</v>
      </c>
      <c r="F467" s="3091" t="s">
        <v>190</v>
      </c>
    </row>
    <row r="468" spans="2:6" ht="13.5" customHeight="1" x14ac:dyDescent="0.2">
      <c r="B468" s="3081" t="s">
        <v>2715</v>
      </c>
      <c r="C468" s="3082" t="s">
        <v>2776</v>
      </c>
      <c r="D468" s="3082" t="s">
        <v>190</v>
      </c>
      <c r="E468" s="3082" t="s">
        <v>190</v>
      </c>
      <c r="F468" s="3091" t="s">
        <v>190</v>
      </c>
    </row>
    <row r="469" spans="2:6" ht="13.5" customHeight="1" x14ac:dyDescent="0.2">
      <c r="B469" s="3081" t="s">
        <v>2715</v>
      </c>
      <c r="C469" s="3082" t="s">
        <v>2735</v>
      </c>
      <c r="D469" s="3082" t="s">
        <v>190</v>
      </c>
      <c r="E469" s="3082" t="s">
        <v>190</v>
      </c>
      <c r="F469" s="3091" t="s">
        <v>190</v>
      </c>
    </row>
    <row r="470" spans="2:6" ht="13.5" customHeight="1" x14ac:dyDescent="0.2">
      <c r="B470" s="3081" t="s">
        <v>2715</v>
      </c>
      <c r="C470" s="3082" t="s">
        <v>2777</v>
      </c>
      <c r="D470" s="3082" t="s">
        <v>190</v>
      </c>
      <c r="E470" s="3082" t="s">
        <v>190</v>
      </c>
      <c r="F470" s="3091" t="s">
        <v>190</v>
      </c>
    </row>
    <row r="471" spans="2:6" ht="13.5" customHeight="1" x14ac:dyDescent="0.2">
      <c r="B471" s="3081" t="s">
        <v>2715</v>
      </c>
      <c r="C471" s="3082" t="s">
        <v>2770</v>
      </c>
      <c r="D471" s="3082" t="s">
        <v>190</v>
      </c>
      <c r="E471" s="3082" t="s">
        <v>190</v>
      </c>
      <c r="F471" s="3091" t="s">
        <v>190</v>
      </c>
    </row>
    <row r="472" spans="2:6" ht="13.5" customHeight="1" x14ac:dyDescent="0.2">
      <c r="B472" s="3081" t="s">
        <v>2715</v>
      </c>
      <c r="C472" s="3082" t="s">
        <v>2771</v>
      </c>
      <c r="D472" s="3082" t="s">
        <v>190</v>
      </c>
      <c r="E472" s="3082" t="s">
        <v>190</v>
      </c>
      <c r="F472" s="3091" t="s">
        <v>190</v>
      </c>
    </row>
    <row r="473" spans="2:6" ht="13.5" customHeight="1" x14ac:dyDescent="0.2">
      <c r="B473" s="3081" t="s">
        <v>2715</v>
      </c>
      <c r="C473" s="3082" t="s">
        <v>2746</v>
      </c>
      <c r="D473" s="3082" t="s">
        <v>190</v>
      </c>
      <c r="E473" s="3082" t="s">
        <v>190</v>
      </c>
      <c r="F473" s="3091" t="s">
        <v>190</v>
      </c>
    </row>
    <row r="474" spans="2:6" ht="14.1" customHeight="1" x14ac:dyDescent="0.2">
      <c r="B474" s="491" t="s">
        <v>2784</v>
      </c>
      <c r="C474" s="98"/>
      <c r="D474" s="98"/>
      <c r="E474" s="98"/>
      <c r="F474" s="98"/>
    </row>
    <row r="475" spans="2:6" ht="14.1" customHeight="1" x14ac:dyDescent="0.2">
      <c r="B475" s="211" t="s">
        <v>2785</v>
      </c>
      <c r="C475" s="3092"/>
      <c r="D475" s="3092"/>
      <c r="E475" s="3092"/>
      <c r="F475" s="3092"/>
    </row>
    <row r="476" spans="2:6" ht="14.1" customHeight="1" x14ac:dyDescent="0.2">
      <c r="B476" s="211" t="s">
        <v>2786</v>
      </c>
      <c r="C476" s="3092"/>
      <c r="D476" s="3092"/>
      <c r="E476" s="3092"/>
      <c r="F476" s="3092"/>
    </row>
    <row r="477" spans="2:6" ht="14.1" customHeight="1" x14ac:dyDescent="0.2">
      <c r="B477" s="211" t="s">
        <v>2787</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2788</v>
      </c>
      <c r="C482" s="2777"/>
      <c r="D482" s="2777"/>
      <c r="E482" s="2777"/>
      <c r="F482" s="2778"/>
    </row>
    <row r="483" spans="2:6" ht="14.1" customHeight="1" x14ac:dyDescent="0.2">
      <c r="B483" s="2818" t="s">
        <v>2789</v>
      </c>
      <c r="C483" s="2780"/>
      <c r="D483" s="2780"/>
      <c r="E483" s="2780"/>
      <c r="F483" s="2781"/>
    </row>
    <row r="484" spans="2:6" ht="18" customHeight="1" x14ac:dyDescent="0.2">
      <c r="B484" s="2821" t="s">
        <v>2790</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R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9" width="16.85546875" customWidth="1"/>
  </cols>
  <sheetData>
    <row r="1" spans="1:18" ht="18.95" customHeight="1" x14ac:dyDescent="0.2">
      <c r="B1" s="5" t="s">
        <v>2791</v>
      </c>
      <c r="R1" s="100" t="s">
        <v>62</v>
      </c>
    </row>
    <row r="2" spans="1:18" ht="18.95" customHeight="1" x14ac:dyDescent="0.2">
      <c r="B2" s="5" t="s">
        <v>2792</v>
      </c>
      <c r="R2" s="100" t="s">
        <v>64</v>
      </c>
    </row>
    <row r="3" spans="1:18" ht="18.95" customHeight="1" x14ac:dyDescent="0.2">
      <c r="B3" s="5" t="s">
        <v>2793</v>
      </c>
      <c r="R3" s="100" t="s">
        <v>65</v>
      </c>
    </row>
    <row r="4" spans="1:18" ht="15.75" hidden="1" customHeight="1" x14ac:dyDescent="0.2">
      <c r="B4" s="5"/>
      <c r="R4" s="100"/>
    </row>
    <row r="5" spans="1:18" ht="15.75" hidden="1" customHeight="1" x14ac:dyDescent="0.2">
      <c r="B5" s="5"/>
      <c r="R5" s="100"/>
    </row>
    <row r="6" spans="1:18" ht="15.75" hidden="1" customHeight="1" x14ac:dyDescent="0.2">
      <c r="B6" s="5"/>
      <c r="R6" s="100"/>
    </row>
    <row r="7" spans="1:18" ht="13.5" customHeight="1" x14ac:dyDescent="0.2">
      <c r="B7" s="6" t="s">
        <v>66</v>
      </c>
      <c r="C7" s="1581"/>
    </row>
    <row r="8" spans="1:18" ht="60" customHeight="1" x14ac:dyDescent="0.2">
      <c r="B8" s="3095"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62</v>
      </c>
      <c r="R8" s="3098" t="s">
        <v>2796</v>
      </c>
    </row>
    <row r="9" spans="1:18" ht="18" customHeight="1" x14ac:dyDescent="0.2">
      <c r="A9" s="545" t="s">
        <v>496</v>
      </c>
      <c r="B9" s="3099"/>
      <c r="C9" s="3100" t="s">
        <v>2797</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2" t="s">
        <v>862</v>
      </c>
    </row>
    <row r="10" spans="1:18" ht="18" customHeight="1" x14ac:dyDescent="0.2">
      <c r="B10" s="3103" t="s">
        <v>2798</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5">
        <v>26.69730704827602</v>
      </c>
    </row>
    <row r="11" spans="1:18"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7">
        <v>32.871286603216433</v>
      </c>
    </row>
    <row r="12" spans="1:18"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9">
        <v>34.763161449565686</v>
      </c>
    </row>
    <row r="13" spans="1:18"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9">
        <v>18.2618609111022</v>
      </c>
    </row>
    <row r="14" spans="1:18" ht="18" customHeight="1" x14ac:dyDescent="0.2">
      <c r="B14" s="2544" t="s">
        <v>2799</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9">
        <v>46.681347613050221</v>
      </c>
    </row>
    <row r="15" spans="1:18"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9">
        <v>49.542714570289711</v>
      </c>
    </row>
    <row r="16" spans="1:18"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9">
        <v>12.953561314377449</v>
      </c>
    </row>
    <row r="17" spans="2:18"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9" t="s">
        <v>2552</v>
      </c>
    </row>
    <row r="18" spans="2:18"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9">
        <v>5.7023688691865368</v>
      </c>
    </row>
    <row r="19" spans="2:18"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9">
        <v>29.421036017357853</v>
      </c>
    </row>
    <row r="20" spans="2:18"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9">
        <v>-1.5897706138015044</v>
      </c>
    </row>
    <row r="21" spans="2:18"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2" t="s">
        <v>2552</v>
      </c>
    </row>
    <row r="22" spans="2:18"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4">
        <v>5.4884425973253368</v>
      </c>
    </row>
    <row r="23" spans="2:18"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9">
        <v>25.824567860411818</v>
      </c>
    </row>
    <row r="24" spans="2:18"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9">
        <v>74.487325632177786</v>
      </c>
    </row>
    <row r="25" spans="2:18"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9">
        <v>-18.714235655131713</v>
      </c>
    </row>
    <row r="26" spans="2:18"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9">
        <v>-19.239032258556012</v>
      </c>
    </row>
    <row r="27" spans="2:18"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8" t="s">
        <v>84</v>
      </c>
      <c r="R27" s="3109" t="s">
        <v>2552</v>
      </c>
    </row>
    <row r="28" spans="2:18"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9" t="s">
        <v>2552</v>
      </c>
    </row>
    <row r="29" spans="2:18"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9">
        <v>-31.230742976741251</v>
      </c>
    </row>
    <row r="30" spans="2:18" ht="18" customHeight="1" x14ac:dyDescent="0.2">
      <c r="B30" s="2567" t="s">
        <v>2800</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6">
        <v>179.24679487179486</v>
      </c>
    </row>
    <row r="31" spans="2:18"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7">
        <v>13.404114283715115</v>
      </c>
    </row>
    <row r="32" spans="2:18"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9">
        <v>8.0328691083987565</v>
      </c>
    </row>
    <row r="33" spans="2:18"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9">
        <v>36.469611613637277</v>
      </c>
    </row>
    <row r="34" spans="2:18"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8" t="s">
        <v>84</v>
      </c>
      <c r="R34" s="3109" t="s">
        <v>2552</v>
      </c>
    </row>
    <row r="35" spans="2:18"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9">
        <v>31.776963994184314</v>
      </c>
    </row>
    <row r="36" spans="2:18"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9" t="s">
        <v>2552</v>
      </c>
    </row>
    <row r="37" spans="2:18"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9">
        <v>13.299736528133549</v>
      </c>
    </row>
    <row r="38" spans="2:18"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2">
        <v>117.07188726597933</v>
      </c>
    </row>
    <row r="39" spans="2:18"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2">
        <v>895.8348810062663</v>
      </c>
    </row>
    <row r="40" spans="2:18"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2" t="s">
        <v>2552</v>
      </c>
    </row>
    <row r="41" spans="2:18"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2" t="s">
        <v>2552</v>
      </c>
    </row>
    <row r="42" spans="2:18" ht="18" customHeight="1" x14ac:dyDescent="0.2">
      <c r="B42" s="3117" t="s">
        <v>2801</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4">
        <v>7.4629386018951527</v>
      </c>
    </row>
    <row r="43" spans="2:18"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9">
        <v>-2.9677646141549872</v>
      </c>
    </row>
    <row r="44" spans="2:18"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9">
        <v>9.9157720214412031</v>
      </c>
    </row>
    <row r="45" spans="2:18" ht="18" customHeight="1" x14ac:dyDescent="0.2">
      <c r="B45" s="2582" t="s">
        <v>2802</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9">
        <v>83.171101067661809</v>
      </c>
    </row>
    <row r="46" spans="2:18"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9">
        <v>-153.75558232569705</v>
      </c>
    </row>
    <row r="47" spans="2:18"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9">
        <v>48.509083049096162</v>
      </c>
    </row>
    <row r="48" spans="2:18"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9">
        <v>183.26050302075913</v>
      </c>
    </row>
    <row r="49" spans="2:18"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2">
        <v>172.60574363760358</v>
      </c>
    </row>
    <row r="50" spans="2:18" ht="18" customHeight="1" x14ac:dyDescent="0.2">
      <c r="B50" s="2590" t="s">
        <v>2803</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6" t="s">
        <v>2552</v>
      </c>
    </row>
    <row r="51" spans="2:18"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7">
        <v>16.317905650166683</v>
      </c>
    </row>
    <row r="52" spans="2:18" ht="18" customHeight="1" x14ac:dyDescent="0.2">
      <c r="B52" s="2582" t="s">
        <v>2804</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9">
        <v>21.874545972465135</v>
      </c>
    </row>
    <row r="53" spans="2:18"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9">
        <v>26.824179456254537</v>
      </c>
    </row>
    <row r="54" spans="2:18"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9">
        <v>-14.91551457402622</v>
      </c>
    </row>
    <row r="55" spans="2:18"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9">
        <v>4.624322360058879</v>
      </c>
    </row>
    <row r="56" spans="2:18" ht="18" customHeight="1" x14ac:dyDescent="0.2">
      <c r="B56" s="2587" t="s">
        <v>2805</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2" t="s">
        <v>2552</v>
      </c>
    </row>
    <row r="57" spans="2:18"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20">
        <v>13.365560181605565</v>
      </c>
    </row>
    <row r="58" spans="2:18" ht="18" customHeight="1" x14ac:dyDescent="0.2">
      <c r="B58" s="3121"/>
      <c r="C58" s="3122"/>
      <c r="D58" s="3122"/>
      <c r="E58" s="3122"/>
      <c r="F58" s="3122"/>
      <c r="G58" s="3122"/>
      <c r="H58" s="3122"/>
      <c r="I58" s="3122"/>
      <c r="J58" s="3122"/>
      <c r="K58" s="3122"/>
      <c r="L58" s="3122"/>
      <c r="M58" s="3122"/>
      <c r="N58" s="3122"/>
      <c r="O58" s="3122"/>
      <c r="P58" s="3122"/>
      <c r="Q58" s="3122"/>
      <c r="R58" s="3122"/>
    </row>
    <row r="59" spans="2:18" ht="18" customHeight="1" x14ac:dyDescent="0.2">
      <c r="B59" s="3123" t="s">
        <v>2806</v>
      </c>
      <c r="C59" s="3124"/>
      <c r="D59" s="3125"/>
      <c r="E59" s="3125"/>
      <c r="F59" s="3125"/>
      <c r="G59" s="3125"/>
      <c r="H59" s="3125"/>
      <c r="I59" s="3125"/>
      <c r="J59" s="3125"/>
      <c r="K59" s="3125"/>
      <c r="L59" s="3125"/>
      <c r="M59" s="3125"/>
      <c r="N59" s="3125"/>
      <c r="O59" s="3125"/>
      <c r="P59" s="3125"/>
      <c r="Q59" s="3125"/>
      <c r="R59" s="3126"/>
    </row>
    <row r="60" spans="2:18"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9">
        <v>19.713959122398734</v>
      </c>
    </row>
    <row r="61" spans="2:18"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9">
        <v>46.325740664020884</v>
      </c>
    </row>
    <row r="62" spans="2:18"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9">
        <v>-14.371296953124002</v>
      </c>
    </row>
    <row r="63" spans="2:18"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8" t="s">
        <v>84</v>
      </c>
      <c r="R63" s="3109" t="s">
        <v>2552</v>
      </c>
    </row>
    <row r="64" spans="2:18"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9">
        <v>32.386499040860706</v>
      </c>
    </row>
    <row r="65" spans="2:18"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9" t="s">
        <v>2552</v>
      </c>
    </row>
    <row r="66" spans="2:18"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2">
        <v>58.226306382049565</v>
      </c>
    </row>
    <row r="67" spans="2:18"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6">
        <v>9.6597470257443963</v>
      </c>
    </row>
    <row r="68" spans="2:18" ht="18" customHeight="1" x14ac:dyDescent="0.2">
      <c r="C68" s="2688"/>
      <c r="D68" s="2688"/>
      <c r="E68" s="2688"/>
      <c r="F68" s="2688"/>
      <c r="G68" s="2688"/>
      <c r="H68" s="2688"/>
      <c r="I68" s="2688"/>
      <c r="J68" s="2688"/>
      <c r="K68" s="2688"/>
      <c r="L68" s="2688"/>
      <c r="M68" s="2688"/>
      <c r="N68" s="2688"/>
      <c r="O68" s="2688"/>
      <c r="P68" s="2688"/>
      <c r="Q68" s="2688"/>
      <c r="R68" s="2688"/>
    </row>
    <row r="69" spans="2:18" ht="18" customHeight="1" x14ac:dyDescent="0.2">
      <c r="B69" s="2701" t="s">
        <v>2807</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9" t="s">
        <v>2552</v>
      </c>
    </row>
    <row r="70" spans="2:18" ht="18" customHeight="1" x14ac:dyDescent="0.2">
      <c r="B70" s="3130"/>
      <c r="C70" s="3122"/>
      <c r="D70" s="3122"/>
      <c r="E70" s="3122"/>
      <c r="F70" s="3122"/>
      <c r="G70" s="3122"/>
      <c r="H70" s="3122"/>
      <c r="I70" s="3122"/>
      <c r="J70" s="3122"/>
      <c r="K70" s="3122"/>
      <c r="L70" s="3122"/>
      <c r="M70" s="3122"/>
      <c r="N70" s="3122"/>
      <c r="O70" s="3122"/>
      <c r="P70" s="3122"/>
      <c r="Q70" s="3122"/>
      <c r="R70" s="3122"/>
    </row>
    <row r="71" spans="2:18" ht="18" customHeight="1" x14ac:dyDescent="0.2">
      <c r="B71" s="2678" t="s">
        <v>2808</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2">
        <v>20.054469860994921</v>
      </c>
    </row>
    <row r="72" spans="2:18" ht="18" customHeight="1" x14ac:dyDescent="0.2">
      <c r="B72" s="3133" t="s">
        <v>2809</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9">
        <v>26.69730704827602</v>
      </c>
    </row>
    <row r="73" spans="2:18"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9">
        <v>20.054469860994921</v>
      </c>
    </row>
    <row r="74" spans="2:18" ht="18" customHeight="1" x14ac:dyDescent="0.2">
      <c r="B74" s="3134" t="s">
        <v>2810</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6">
        <v>26.69730704827602</v>
      </c>
    </row>
    <row r="75" spans="2:18" ht="14.1" customHeight="1" x14ac:dyDescent="0.2">
      <c r="B75" s="143" t="s">
        <v>137</v>
      </c>
      <c r="C75" s="3135"/>
      <c r="D75" s="3135"/>
    </row>
    <row r="76" spans="2:18" ht="14.1" customHeight="1" x14ac:dyDescent="0.2">
      <c r="B76" s="143" t="s">
        <v>2811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R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S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8" width="16.85546875" customWidth="1"/>
    <col min="19" max="20" width="10.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9" ht="18.95" customHeight="1" x14ac:dyDescent="0.2">
      <c r="B1" s="5" t="s">
        <v>2791</v>
      </c>
      <c r="C1" s="173"/>
      <c r="D1" s="173"/>
      <c r="E1" s="173"/>
      <c r="F1" s="173"/>
      <c r="G1" s="173"/>
      <c r="H1" s="173"/>
      <c r="I1" s="173"/>
      <c r="J1" s="173"/>
      <c r="K1" s="173"/>
      <c r="L1" s="173"/>
      <c r="M1" s="173"/>
      <c r="N1" s="173"/>
      <c r="O1" s="173"/>
      <c r="P1" s="173"/>
      <c r="Q1" s="173"/>
      <c r="R1" s="100" t="s">
        <v>62</v>
      </c>
    </row>
    <row r="2" spans="2:19" ht="18.95" customHeight="1" x14ac:dyDescent="0.2">
      <c r="B2" s="5" t="s">
        <v>2812</v>
      </c>
      <c r="C2" s="173"/>
      <c r="D2" s="173"/>
      <c r="E2" s="173"/>
      <c r="F2" s="173"/>
      <c r="G2" s="173"/>
      <c r="H2" s="173"/>
      <c r="I2" s="173"/>
      <c r="J2" s="173"/>
      <c r="K2" s="173"/>
      <c r="L2" s="173"/>
      <c r="M2" s="173"/>
      <c r="N2" s="173"/>
      <c r="O2" s="173"/>
      <c r="P2" s="173"/>
      <c r="Q2" s="173"/>
      <c r="R2" s="100" t="s">
        <v>64</v>
      </c>
    </row>
    <row r="3" spans="2:19" ht="18.95" customHeight="1" x14ac:dyDescent="0.2">
      <c r="B3" s="5" t="s">
        <v>2813</v>
      </c>
      <c r="C3" s="173"/>
      <c r="D3" s="173"/>
      <c r="E3" s="173"/>
      <c r="F3" s="173"/>
      <c r="G3" s="173"/>
      <c r="H3" s="173"/>
      <c r="I3" s="173"/>
      <c r="J3" s="173"/>
      <c r="K3" s="173"/>
      <c r="L3" s="173"/>
      <c r="M3" s="173"/>
      <c r="N3" s="173"/>
      <c r="O3" s="173"/>
      <c r="P3" s="173"/>
      <c r="Q3" s="173"/>
      <c r="R3" s="100" t="s">
        <v>65</v>
      </c>
    </row>
    <row r="4" spans="2:19" ht="15.75" hidden="1" customHeight="1" x14ac:dyDescent="0.2">
      <c r="B4" s="5"/>
      <c r="C4" s="173"/>
      <c r="D4" s="173"/>
      <c r="E4" s="173"/>
      <c r="F4" s="173"/>
      <c r="G4" s="173"/>
      <c r="H4" s="173"/>
      <c r="I4" s="173"/>
      <c r="J4" s="173"/>
      <c r="K4" s="173"/>
      <c r="L4" s="173"/>
      <c r="M4" s="173"/>
      <c r="N4" s="173"/>
      <c r="O4" s="173"/>
      <c r="P4" s="173"/>
      <c r="Q4" s="173"/>
      <c r="R4" s="100"/>
    </row>
    <row r="5" spans="2:19" ht="15.75" hidden="1" customHeight="1" x14ac:dyDescent="0.2">
      <c r="B5" s="5"/>
      <c r="C5" s="173"/>
      <c r="D5" s="173"/>
      <c r="E5" s="173"/>
      <c r="F5" s="173"/>
      <c r="G5" s="173"/>
      <c r="H5" s="173"/>
      <c r="I5" s="173"/>
      <c r="J5" s="173"/>
      <c r="K5" s="173"/>
      <c r="L5" s="173"/>
      <c r="M5" s="173"/>
      <c r="N5" s="173"/>
      <c r="O5" s="173"/>
      <c r="P5" s="173"/>
      <c r="Q5" s="173"/>
      <c r="R5" s="100"/>
    </row>
    <row r="6" spans="2:19" ht="15.75" hidden="1" customHeight="1" x14ac:dyDescent="0.2">
      <c r="B6" s="5"/>
      <c r="C6" s="173"/>
      <c r="D6" s="173"/>
      <c r="E6" s="173"/>
      <c r="F6" s="173"/>
      <c r="G6" s="173"/>
      <c r="H6" s="173"/>
      <c r="I6" s="173"/>
      <c r="J6" s="173"/>
      <c r="K6" s="173"/>
      <c r="L6" s="173"/>
      <c r="M6" s="173"/>
      <c r="N6" s="173"/>
      <c r="O6" s="173"/>
      <c r="P6" s="173"/>
      <c r="Q6" s="173"/>
      <c r="R6" s="100"/>
    </row>
    <row r="7" spans="2:19" ht="12.75" customHeight="1" x14ac:dyDescent="0.2">
      <c r="B7" s="6" t="s">
        <v>66</v>
      </c>
      <c r="C7" s="173"/>
      <c r="D7" s="173"/>
      <c r="E7" s="173"/>
      <c r="F7" s="173"/>
      <c r="G7" s="173"/>
      <c r="H7" s="173"/>
      <c r="I7" s="173"/>
      <c r="J7" s="173"/>
      <c r="K7" s="173"/>
      <c r="L7" s="173"/>
      <c r="M7" s="173"/>
      <c r="N7" s="173"/>
      <c r="O7" s="173"/>
      <c r="P7" s="173"/>
      <c r="Q7" s="173"/>
      <c r="R7" s="173"/>
    </row>
    <row r="8" spans="2:19" ht="60" customHeight="1" x14ac:dyDescent="0.2">
      <c r="B8" s="3136"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62</v>
      </c>
      <c r="R8" s="3098" t="s">
        <v>2796</v>
      </c>
      <c r="S8" s="2934"/>
    </row>
    <row r="9" spans="2:19"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2" t="s">
        <v>862</v>
      </c>
      <c r="S9" s="2934"/>
    </row>
    <row r="10" spans="2:19"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7">
        <v>35.07874986553005</v>
      </c>
      <c r="S10" s="2934"/>
    </row>
    <row r="11" spans="2:19"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9">
        <v>35.236310325995426</v>
      </c>
      <c r="S11" s="2934"/>
    </row>
    <row r="12" spans="2:19"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9">
        <v>18.214337915590274</v>
      </c>
      <c r="S12" s="2934"/>
    </row>
    <row r="13" spans="2:19" ht="18" customHeight="1" x14ac:dyDescent="0.2">
      <c r="B13" s="2544" t="s">
        <v>2799</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9">
        <v>47.177534916077249</v>
      </c>
      <c r="S13" s="2934"/>
    </row>
    <row r="14" spans="2:19"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9">
        <v>50.264183671009931</v>
      </c>
      <c r="S14" s="2934"/>
    </row>
    <row r="15" spans="2:19"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9">
        <v>13.825779754175294</v>
      </c>
      <c r="S15" s="2934"/>
    </row>
    <row r="16" spans="2:19"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9" t="s">
        <v>2552</v>
      </c>
      <c r="S16" s="2934"/>
    </row>
    <row r="17" spans="2:19"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9">
        <v>27.533533783265874</v>
      </c>
      <c r="S17" s="2934"/>
    </row>
    <row r="18" spans="2:19"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9" t="s">
        <v>2552</v>
      </c>
      <c r="S18" s="2934"/>
    </row>
    <row r="19" spans="2:19"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9">
        <v>27.533533783265874</v>
      </c>
      <c r="S19" s="2934"/>
    </row>
    <row r="20" spans="2:19"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2" t="s">
        <v>2552</v>
      </c>
      <c r="S20" s="2934"/>
    </row>
    <row r="21" spans="2:19"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4">
        <v>18.718797520864136</v>
      </c>
      <c r="S21" s="2934"/>
    </row>
    <row r="22" spans="2:19"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9">
        <v>25.824567860411818</v>
      </c>
      <c r="S22" s="2934"/>
    </row>
    <row r="23" spans="2:19"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9">
        <v>21.475694611822941</v>
      </c>
      <c r="S23" s="2934"/>
    </row>
    <row r="24" spans="2:19"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9">
        <v>15.421305482396603</v>
      </c>
      <c r="S24" s="2934"/>
    </row>
    <row r="25" spans="2:19"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9">
        <v>-19.239032258556012</v>
      </c>
      <c r="S25" s="2934"/>
    </row>
    <row r="26" spans="2:19" ht="18" customHeight="1" x14ac:dyDescent="0.2">
      <c r="B26" s="2539" t="s">
        <v>2251</v>
      </c>
      <c r="C26" s="935"/>
      <c r="D26" s="935"/>
      <c r="E26" s="935"/>
      <c r="F26" s="935"/>
      <c r="G26" s="935"/>
      <c r="H26" s="935"/>
      <c r="I26" s="935"/>
      <c r="J26" s="935"/>
      <c r="K26" s="935"/>
      <c r="L26" s="935"/>
      <c r="M26" s="935"/>
      <c r="N26" s="935"/>
      <c r="O26" s="935"/>
      <c r="P26" s="935"/>
      <c r="Q26" s="935"/>
      <c r="R26" s="1315"/>
      <c r="S26" s="2934"/>
    </row>
    <row r="27" spans="2:19" ht="18" customHeight="1" x14ac:dyDescent="0.2">
      <c r="B27" s="2539" t="s">
        <v>2252</v>
      </c>
      <c r="C27" s="935"/>
      <c r="D27" s="935"/>
      <c r="E27" s="935"/>
      <c r="F27" s="935"/>
      <c r="G27" s="935"/>
      <c r="H27" s="935"/>
      <c r="I27" s="935"/>
      <c r="J27" s="935"/>
      <c r="K27" s="935"/>
      <c r="L27" s="935"/>
      <c r="M27" s="935"/>
      <c r="N27" s="935"/>
      <c r="O27" s="935"/>
      <c r="P27" s="935"/>
      <c r="Q27" s="935"/>
      <c r="R27" s="1315"/>
      <c r="S27" s="2934"/>
    </row>
    <row r="28" spans="2:19"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9" t="s">
        <v>2552</v>
      </c>
      <c r="S28" s="2934"/>
    </row>
    <row r="29" spans="2:19" ht="18" customHeight="1" x14ac:dyDescent="0.2">
      <c r="B29" s="2567" t="s">
        <v>2800</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6">
        <v>179.24679487179486</v>
      </c>
      <c r="S29" s="2934"/>
    </row>
    <row r="30" spans="2:19"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7">
        <v>208.00269660791457</v>
      </c>
      <c r="S30" s="2934"/>
    </row>
    <row r="31" spans="2:19" ht="18" customHeight="1" x14ac:dyDescent="0.2">
      <c r="B31" s="2582" t="s">
        <v>2255</v>
      </c>
      <c r="C31" s="935"/>
      <c r="D31" s="935"/>
      <c r="E31" s="935"/>
      <c r="F31" s="935"/>
      <c r="G31" s="935"/>
      <c r="H31" s="935"/>
      <c r="I31" s="935"/>
      <c r="J31" s="935"/>
      <c r="K31" s="935"/>
      <c r="L31" s="935"/>
      <c r="M31" s="935"/>
      <c r="N31" s="935"/>
      <c r="O31" s="935"/>
      <c r="P31" s="935"/>
      <c r="Q31" s="935"/>
      <c r="R31" s="1315"/>
      <c r="S31" s="2934"/>
    </row>
    <row r="32" spans="2:19" ht="18" customHeight="1" x14ac:dyDescent="0.2">
      <c r="B32" s="2582" t="s">
        <v>2256</v>
      </c>
      <c r="C32" s="935"/>
      <c r="D32" s="935"/>
      <c r="E32" s="935"/>
      <c r="F32" s="935"/>
      <c r="G32" s="935"/>
      <c r="H32" s="935"/>
      <c r="I32" s="935"/>
      <c r="J32" s="935"/>
      <c r="K32" s="935"/>
      <c r="L32" s="935"/>
      <c r="M32" s="935"/>
      <c r="N32" s="935"/>
      <c r="O32" s="935"/>
      <c r="P32" s="935"/>
      <c r="Q32" s="935"/>
      <c r="R32" s="1315"/>
      <c r="S32" s="2934"/>
    </row>
    <row r="33" spans="2:19" ht="18" customHeight="1" x14ac:dyDescent="0.2">
      <c r="B33" s="2582" t="s">
        <v>2257</v>
      </c>
      <c r="C33" s="935"/>
      <c r="D33" s="935"/>
      <c r="E33" s="935"/>
      <c r="F33" s="935"/>
      <c r="G33" s="935"/>
      <c r="H33" s="935"/>
      <c r="I33" s="935"/>
      <c r="J33" s="935"/>
      <c r="K33" s="935"/>
      <c r="L33" s="935"/>
      <c r="M33" s="935"/>
      <c r="N33" s="935"/>
      <c r="O33" s="935"/>
      <c r="P33" s="935"/>
      <c r="Q33" s="935"/>
      <c r="R33" s="1315"/>
      <c r="S33" s="2934"/>
    </row>
    <row r="34" spans="2:19" ht="18" customHeight="1" x14ac:dyDescent="0.2">
      <c r="B34" s="2582" t="s">
        <v>2258</v>
      </c>
      <c r="C34" s="935"/>
      <c r="D34" s="935"/>
      <c r="E34" s="935"/>
      <c r="F34" s="935"/>
      <c r="G34" s="935"/>
      <c r="H34" s="935"/>
      <c r="I34" s="935"/>
      <c r="J34" s="935"/>
      <c r="K34" s="935"/>
      <c r="L34" s="935"/>
      <c r="M34" s="935"/>
      <c r="N34" s="935"/>
      <c r="O34" s="935"/>
      <c r="P34" s="935"/>
      <c r="Q34" s="935"/>
      <c r="R34" s="1315"/>
      <c r="S34" s="2934"/>
    </row>
    <row r="35" spans="2:19" ht="18" customHeight="1" x14ac:dyDescent="0.2">
      <c r="B35" s="2582" t="s">
        <v>2259</v>
      </c>
      <c r="C35" s="935"/>
      <c r="D35" s="935"/>
      <c r="E35" s="935"/>
      <c r="F35" s="935"/>
      <c r="G35" s="935"/>
      <c r="H35" s="935"/>
      <c r="I35" s="935"/>
      <c r="J35" s="935"/>
      <c r="K35" s="935"/>
      <c r="L35" s="935"/>
      <c r="M35" s="935"/>
      <c r="N35" s="935"/>
      <c r="O35" s="935"/>
      <c r="P35" s="935"/>
      <c r="Q35" s="935"/>
      <c r="R35" s="1315"/>
      <c r="S35" s="2934"/>
    </row>
    <row r="36" spans="2:19" ht="18" customHeight="1" x14ac:dyDescent="0.2">
      <c r="B36" s="2582" t="s">
        <v>2260</v>
      </c>
      <c r="C36" s="935"/>
      <c r="D36" s="935"/>
      <c r="E36" s="935"/>
      <c r="F36" s="935"/>
      <c r="G36" s="935"/>
      <c r="H36" s="935"/>
      <c r="I36" s="935"/>
      <c r="J36" s="935"/>
      <c r="K36" s="935"/>
      <c r="L36" s="935"/>
      <c r="M36" s="935"/>
      <c r="N36" s="935"/>
      <c r="O36" s="935"/>
      <c r="P36" s="935"/>
      <c r="Q36" s="935"/>
      <c r="R36" s="1315"/>
      <c r="S36" s="2934"/>
    </row>
    <row r="37" spans="2:19"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2">
        <v>117.07188726597933</v>
      </c>
      <c r="S37" s="2934"/>
    </row>
    <row r="38" spans="2:19"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2">
        <v>895.8348810062663</v>
      </c>
      <c r="S38" s="2934"/>
    </row>
    <row r="39" spans="2:19"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2" t="s">
        <v>2552</v>
      </c>
      <c r="S39" s="2934"/>
    </row>
    <row r="40" spans="2:19"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2" t="s">
        <v>2552</v>
      </c>
      <c r="S40" s="2934"/>
    </row>
    <row r="41" spans="2:19" ht="18" customHeight="1" x14ac:dyDescent="0.2">
      <c r="B41" s="3139" t="s">
        <v>2814</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4">
        <v>7.4773157041657772</v>
      </c>
      <c r="S41" s="2934"/>
    </row>
    <row r="42" spans="2:19"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9">
        <v>-2.8174748302017645</v>
      </c>
      <c r="S42" s="2934"/>
    </row>
    <row r="43" spans="2:19"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9">
        <v>9.0072175764021001</v>
      </c>
      <c r="S43" s="2934"/>
    </row>
    <row r="44" spans="2:19" ht="18" customHeight="1" x14ac:dyDescent="0.2">
      <c r="B44" s="2582" t="s">
        <v>2802</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9">
        <v>88.903939294942603</v>
      </c>
      <c r="S44" s="2934"/>
    </row>
    <row r="45" spans="2:19"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9">
        <v>-152.87442119040549</v>
      </c>
      <c r="S45" s="2934"/>
    </row>
    <row r="46" spans="2:19"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9">
        <v>50.422355604867434</v>
      </c>
      <c r="S46" s="2934"/>
    </row>
    <row r="47" spans="2:19"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9">
        <v>175.38668565555179</v>
      </c>
      <c r="S47" s="2934"/>
    </row>
    <row r="48" spans="2:19"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2">
        <v>172.60574363760358</v>
      </c>
      <c r="S48" s="2934"/>
    </row>
    <row r="49" spans="2:19"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6" t="s">
        <v>2552</v>
      </c>
      <c r="S49" s="2934"/>
    </row>
    <row r="50" spans="2:19"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7">
        <v>-16.434012039912187</v>
      </c>
      <c r="S50" s="2934"/>
    </row>
    <row r="51" spans="2:19" ht="18" customHeight="1" x14ac:dyDescent="0.2">
      <c r="B51" s="2582" t="s">
        <v>2804</v>
      </c>
      <c r="C51" s="935"/>
      <c r="D51" s="935"/>
      <c r="E51" s="935"/>
      <c r="F51" s="935"/>
      <c r="G51" s="935"/>
      <c r="H51" s="935"/>
      <c r="I51" s="935"/>
      <c r="J51" s="935"/>
      <c r="K51" s="935"/>
      <c r="L51" s="935"/>
      <c r="M51" s="935"/>
      <c r="N51" s="935"/>
      <c r="O51" s="935"/>
      <c r="P51" s="935"/>
      <c r="Q51" s="935"/>
      <c r="R51" s="1315"/>
      <c r="S51" s="2934"/>
    </row>
    <row r="52" spans="2:19" ht="18" customHeight="1" x14ac:dyDescent="0.2">
      <c r="B52" s="2582" t="s">
        <v>2318</v>
      </c>
      <c r="C52" s="935"/>
      <c r="D52" s="935"/>
      <c r="E52" s="935"/>
      <c r="F52" s="935"/>
      <c r="G52" s="935"/>
      <c r="H52" s="935"/>
      <c r="I52" s="935"/>
      <c r="J52" s="935"/>
      <c r="K52" s="935"/>
      <c r="L52" s="935"/>
      <c r="M52" s="935"/>
      <c r="N52" s="935"/>
      <c r="O52" s="935"/>
      <c r="P52" s="935"/>
      <c r="Q52" s="935"/>
      <c r="R52" s="1315"/>
      <c r="S52" s="2934"/>
    </row>
    <row r="53" spans="2:19"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9">
        <v>-16.434012039912187</v>
      </c>
      <c r="S53" s="2934"/>
    </row>
    <row r="54" spans="2:19" ht="18" customHeight="1" x14ac:dyDescent="0.2">
      <c r="B54" s="2582" t="s">
        <v>2276</v>
      </c>
      <c r="C54" s="935"/>
      <c r="D54" s="935"/>
      <c r="E54" s="935"/>
      <c r="F54" s="935"/>
      <c r="G54" s="935"/>
      <c r="H54" s="935"/>
      <c r="I54" s="935"/>
      <c r="J54" s="935"/>
      <c r="K54" s="935"/>
      <c r="L54" s="935"/>
      <c r="M54" s="935"/>
      <c r="N54" s="935"/>
      <c r="O54" s="935"/>
      <c r="P54" s="935"/>
      <c r="Q54" s="935"/>
      <c r="R54" s="1315"/>
      <c r="S54" s="2934"/>
    </row>
    <row r="55" spans="2:19"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2" t="s">
        <v>2552</v>
      </c>
      <c r="S55" s="2934"/>
    </row>
    <row r="56" spans="2:19" ht="18" customHeight="1" x14ac:dyDescent="0.2">
      <c r="B56" s="3118" t="s">
        <v>2815</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20">
        <v>14.280405713293028</v>
      </c>
      <c r="S56" s="2934"/>
    </row>
    <row r="57" spans="2:19" ht="18" customHeight="1" x14ac:dyDescent="0.2">
      <c r="B57" s="3121"/>
      <c r="C57" s="3122"/>
      <c r="D57" s="3122"/>
      <c r="E57" s="3122"/>
      <c r="F57" s="3122"/>
      <c r="G57" s="3122"/>
      <c r="H57" s="3122"/>
      <c r="I57" s="3122"/>
      <c r="J57" s="3122"/>
      <c r="K57" s="3122"/>
      <c r="L57" s="3122"/>
      <c r="M57" s="3122"/>
      <c r="N57" s="3122"/>
      <c r="O57" s="3122"/>
      <c r="P57" s="3122"/>
      <c r="Q57" s="3122"/>
      <c r="R57" s="3122"/>
      <c r="S57" s="135"/>
    </row>
    <row r="58" spans="2:19" ht="18" customHeight="1" x14ac:dyDescent="0.2">
      <c r="B58" s="2678" t="s">
        <v>2806</v>
      </c>
      <c r="C58" s="965"/>
      <c r="D58" s="965"/>
      <c r="E58" s="965"/>
      <c r="F58" s="965"/>
      <c r="G58" s="965"/>
      <c r="H58" s="965"/>
      <c r="I58" s="965"/>
      <c r="J58" s="965"/>
      <c r="K58" s="965"/>
      <c r="L58" s="965"/>
      <c r="M58" s="965"/>
      <c r="N58" s="965"/>
      <c r="O58" s="965"/>
      <c r="P58" s="965"/>
      <c r="Q58" s="965"/>
      <c r="R58" s="3140"/>
      <c r="S58" s="2934"/>
    </row>
    <row r="59" spans="2:19"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9">
        <v>19.838937866219592</v>
      </c>
      <c r="S59" s="2934"/>
    </row>
    <row r="60" spans="2:19"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9">
        <v>46.329966187294964</v>
      </c>
      <c r="S60" s="2934"/>
    </row>
    <row r="61" spans="2:19"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9">
        <v>-14.237746599038372</v>
      </c>
      <c r="S61" s="2934"/>
    </row>
    <row r="62" spans="2:19"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8" t="s">
        <v>84</v>
      </c>
      <c r="R62" s="3109" t="s">
        <v>2552</v>
      </c>
      <c r="S62" s="2934"/>
    </row>
    <row r="63" spans="2:19"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9">
        <v>32.386499040860706</v>
      </c>
      <c r="S63" s="2934"/>
    </row>
    <row r="64" spans="2:19"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8" t="s">
        <v>84</v>
      </c>
      <c r="R64" s="3109" t="s">
        <v>2552</v>
      </c>
      <c r="S64" s="2934"/>
    </row>
    <row r="65" spans="2:19"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2">
        <v>58.226306382049565</v>
      </c>
      <c r="S65" s="135"/>
    </row>
    <row r="66" spans="2:19" ht="18" customHeight="1" x14ac:dyDescent="0.2">
      <c r="B66" s="3127" t="s">
        <v>2816</v>
      </c>
      <c r="C66" s="3141"/>
      <c r="D66" s="3141"/>
      <c r="E66" s="3141"/>
      <c r="F66" s="3141"/>
      <c r="G66" s="3141"/>
      <c r="H66" s="3141"/>
      <c r="I66" s="3141"/>
      <c r="J66" s="3141"/>
      <c r="K66" s="3141"/>
      <c r="L66" s="3141"/>
      <c r="M66" s="3141"/>
      <c r="N66" s="3141"/>
      <c r="O66" s="3141"/>
      <c r="P66" s="3141"/>
      <c r="Q66" s="3141"/>
      <c r="R66" s="3142"/>
    </row>
    <row r="67" spans="2:19" ht="18" customHeight="1" x14ac:dyDescent="0.2">
      <c r="C67" s="2688"/>
      <c r="D67" s="2688"/>
      <c r="E67" s="2688"/>
      <c r="F67" s="2688"/>
      <c r="G67" s="2688"/>
      <c r="H67" s="2688"/>
      <c r="I67" s="2688"/>
      <c r="J67" s="2688"/>
      <c r="K67" s="2688"/>
      <c r="L67" s="2688"/>
      <c r="M67" s="2688"/>
      <c r="N67" s="2688"/>
      <c r="O67" s="2688"/>
      <c r="P67" s="2688"/>
      <c r="Q67" s="2688"/>
      <c r="R67" s="2688"/>
    </row>
    <row r="68" spans="2:19" ht="18" customHeight="1" x14ac:dyDescent="0.2">
      <c r="B68" s="2701" t="s">
        <v>2817</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9" t="s">
        <v>2552</v>
      </c>
    </row>
    <row r="69" spans="2:19" ht="18" customHeight="1" x14ac:dyDescent="0.2">
      <c r="C69" s="2688"/>
      <c r="D69" s="2688"/>
      <c r="E69" s="2688"/>
      <c r="F69" s="2688"/>
      <c r="G69" s="2688"/>
      <c r="H69" s="2688"/>
      <c r="I69" s="2688"/>
      <c r="J69" s="2688"/>
      <c r="K69" s="2688"/>
      <c r="L69" s="2688"/>
      <c r="M69" s="2688"/>
      <c r="N69" s="2688"/>
      <c r="O69" s="2688"/>
      <c r="P69" s="2688"/>
      <c r="Q69" s="2688"/>
      <c r="R69" s="3143"/>
    </row>
    <row r="70" spans="2:19" ht="18" customHeight="1" x14ac:dyDescent="0.2">
      <c r="B70" s="2678" t="s">
        <v>2818</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2">
        <v>35.361139284848853</v>
      </c>
    </row>
    <row r="71" spans="2:19" ht="18" customHeight="1" x14ac:dyDescent="0.2">
      <c r="B71" s="3133" t="s">
        <v>2819</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9">
        <v>386.19849028948039</v>
      </c>
    </row>
    <row r="72" spans="2:19" ht="18" customHeight="1" x14ac:dyDescent="0.2">
      <c r="B72" s="3133" t="s">
        <v>2820</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9">
        <v>35.361139284848853</v>
      </c>
    </row>
    <row r="73" spans="2:19" ht="18" customHeight="1" x14ac:dyDescent="0.2">
      <c r="B73" s="3134" t="s">
        <v>2810</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6">
        <v>386.19849028948039</v>
      </c>
    </row>
    <row r="74" spans="2:19" ht="14.1" customHeight="1" x14ac:dyDescent="0.2">
      <c r="B74" s="143" t="s">
        <v>137</v>
      </c>
    </row>
    <row r="75" spans="2:19" ht="14.1" customHeight="1" x14ac:dyDescent="0.2">
      <c r="B75" s="143" t="s">
        <v>2811</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S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S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8" width="16.85546875" customWidth="1"/>
    <col min="19"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9" ht="18.95" customHeight="1" x14ac:dyDescent="0.2">
      <c r="B1" s="5" t="s">
        <v>2791</v>
      </c>
      <c r="R1" s="100" t="s">
        <v>62</v>
      </c>
    </row>
    <row r="2" spans="2:19" ht="18.95" customHeight="1" x14ac:dyDescent="0.2">
      <c r="B2" s="5" t="s">
        <v>2821</v>
      </c>
      <c r="R2" s="100" t="s">
        <v>64</v>
      </c>
    </row>
    <row r="3" spans="2:19" ht="18.95" customHeight="1" x14ac:dyDescent="0.2">
      <c r="B3" s="5" t="s">
        <v>2822</v>
      </c>
      <c r="R3" s="100" t="s">
        <v>65</v>
      </c>
    </row>
    <row r="4" spans="2:19" ht="15.75" hidden="1" customHeight="1" x14ac:dyDescent="0.2">
      <c r="B4" s="5"/>
      <c r="R4" s="100"/>
    </row>
    <row r="5" spans="2:19" ht="15.75" hidden="1" customHeight="1" x14ac:dyDescent="0.2">
      <c r="B5" s="5"/>
      <c r="R5" s="100"/>
    </row>
    <row r="6" spans="2:19" ht="15.75" hidden="1" customHeight="1" x14ac:dyDescent="0.2">
      <c r="B6" s="5"/>
      <c r="R6" s="100"/>
    </row>
    <row r="7" spans="2:19" ht="12.75" customHeight="1" x14ac:dyDescent="0.2">
      <c r="B7" s="6" t="s">
        <v>66</v>
      </c>
    </row>
    <row r="8" spans="2:19"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62</v>
      </c>
      <c r="R8" s="3098" t="s">
        <v>2796</v>
      </c>
      <c r="S8" s="2934"/>
    </row>
    <row r="9" spans="2:19"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2" t="s">
        <v>862</v>
      </c>
      <c r="S9" s="2934"/>
    </row>
    <row r="10" spans="2:19"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7">
        <v>-6.0285709853749649</v>
      </c>
      <c r="S10" s="2934"/>
    </row>
    <row r="11" spans="2:19"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9">
        <v>-18.822011583294703</v>
      </c>
      <c r="S11" s="2934"/>
    </row>
    <row r="12" spans="2:19"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9">
        <v>15.71137663299284</v>
      </c>
      <c r="S12" s="2934"/>
    </row>
    <row r="13" spans="2:19" ht="18" customHeight="1" x14ac:dyDescent="0.2">
      <c r="B13" s="2544" t="s">
        <v>2799</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9">
        <v>13.07372030128518</v>
      </c>
      <c r="S13" s="2934"/>
    </row>
    <row r="14" spans="2:19"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9">
        <v>-33.132954416308927</v>
      </c>
      <c r="S14" s="2934"/>
    </row>
    <row r="15" spans="2:19"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9">
        <v>-17.557642777547564</v>
      </c>
      <c r="S15" s="2934"/>
    </row>
    <row r="16" spans="2:19"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9" t="s">
        <v>2552</v>
      </c>
      <c r="S16" s="2934"/>
    </row>
    <row r="17" spans="2:19"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9">
        <v>-3.3983506166881852</v>
      </c>
      <c r="S17" s="2934"/>
    </row>
    <row r="18" spans="2:19"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9">
        <v>29.421036017357853</v>
      </c>
      <c r="S18" s="2934"/>
    </row>
    <row r="19" spans="2:19"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9">
        <v>-19.798372541166657</v>
      </c>
      <c r="S19" s="2934"/>
    </row>
    <row r="20" spans="2:19" ht="18" customHeight="1" x14ac:dyDescent="0.2">
      <c r="B20" s="3110" t="s">
        <v>2247</v>
      </c>
      <c r="C20" s="3146"/>
      <c r="D20" s="3146"/>
      <c r="E20" s="3146"/>
      <c r="F20" s="3146"/>
      <c r="G20" s="3146"/>
      <c r="H20" s="3146"/>
      <c r="I20" s="3146"/>
      <c r="J20" s="3146"/>
      <c r="K20" s="3146"/>
      <c r="L20" s="3146"/>
      <c r="M20" s="3146"/>
      <c r="N20" s="3146"/>
      <c r="O20" s="3146"/>
      <c r="P20" s="3146"/>
      <c r="Q20" s="3146"/>
      <c r="R20" s="3147"/>
      <c r="S20" s="2934"/>
    </row>
    <row r="21" spans="2:19"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4">
        <v>375.28708333333327</v>
      </c>
      <c r="S21" s="2934"/>
    </row>
    <row r="22" spans="2:19"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9" t="s">
        <v>2552</v>
      </c>
      <c r="S22" s="2934"/>
    </row>
    <row r="23" spans="2:19"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9">
        <v>375.28708333333327</v>
      </c>
      <c r="S23" s="2934"/>
    </row>
    <row r="24" spans="2:19"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9" t="s">
        <v>2552</v>
      </c>
      <c r="S24" s="2934"/>
    </row>
    <row r="25" spans="2:19"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9" t="s">
        <v>2552</v>
      </c>
      <c r="S25" s="2934"/>
    </row>
    <row r="26" spans="2:19" ht="18" customHeight="1" x14ac:dyDescent="0.2">
      <c r="B26" s="2539" t="s">
        <v>2251</v>
      </c>
      <c r="C26" s="935"/>
      <c r="D26" s="935"/>
      <c r="E26" s="935"/>
      <c r="F26" s="935"/>
      <c r="G26" s="935"/>
      <c r="H26" s="935"/>
      <c r="I26" s="935"/>
      <c r="J26" s="935"/>
      <c r="K26" s="935"/>
      <c r="L26" s="935"/>
      <c r="M26" s="935"/>
      <c r="N26" s="935"/>
      <c r="O26" s="935"/>
      <c r="P26" s="935"/>
      <c r="Q26" s="935"/>
      <c r="R26" s="1315"/>
      <c r="S26" s="2934"/>
    </row>
    <row r="27" spans="2:19" ht="18" customHeight="1" x14ac:dyDescent="0.2">
      <c r="B27" s="2539" t="s">
        <v>2252</v>
      </c>
      <c r="C27" s="935"/>
      <c r="D27" s="935"/>
      <c r="E27" s="935"/>
      <c r="F27" s="935"/>
      <c r="G27" s="935"/>
      <c r="H27" s="935"/>
      <c r="I27" s="935"/>
      <c r="J27" s="935"/>
      <c r="K27" s="935"/>
      <c r="L27" s="935"/>
      <c r="M27" s="935"/>
      <c r="N27" s="935"/>
      <c r="O27" s="935"/>
      <c r="P27" s="935"/>
      <c r="Q27" s="935"/>
      <c r="R27" s="1315"/>
      <c r="S27" s="2934"/>
    </row>
    <row r="28" spans="2:19"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9" t="s">
        <v>2552</v>
      </c>
      <c r="S28" s="2934"/>
    </row>
    <row r="29" spans="2:19"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6" t="s">
        <v>2552</v>
      </c>
      <c r="S29" s="2934"/>
    </row>
    <row r="30" spans="2:19"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7">
        <v>8.749797656692115</v>
      </c>
      <c r="S30" s="2934"/>
    </row>
    <row r="31" spans="2:19"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9">
        <v>8.0328691083987636</v>
      </c>
      <c r="S31" s="2934"/>
    </row>
    <row r="32" spans="2:19"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9">
        <v>35.987661288483856</v>
      </c>
      <c r="S32" s="2934"/>
    </row>
    <row r="33" spans="2:19"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8" t="s">
        <v>84</v>
      </c>
      <c r="R33" s="3109" t="s">
        <v>2552</v>
      </c>
      <c r="S33" s="2934"/>
    </row>
    <row r="34" spans="2:19"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9" t="s">
        <v>2552</v>
      </c>
      <c r="S34" s="2934"/>
    </row>
    <row r="35" spans="2:19"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9" t="s">
        <v>2552</v>
      </c>
      <c r="S35" s="2934"/>
    </row>
    <row r="36" spans="2:19"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9">
        <v>13.448231290509408</v>
      </c>
      <c r="S36" s="2934"/>
    </row>
    <row r="37" spans="2:19" ht="18" customHeight="1" x14ac:dyDescent="0.2">
      <c r="B37" s="2587" t="s">
        <v>946</v>
      </c>
      <c r="C37" s="3146"/>
      <c r="D37" s="3146"/>
      <c r="E37" s="3146"/>
      <c r="F37" s="3146"/>
      <c r="G37" s="3146"/>
      <c r="H37" s="3146"/>
      <c r="I37" s="3146"/>
      <c r="J37" s="3146"/>
      <c r="K37" s="3146"/>
      <c r="L37" s="3146"/>
      <c r="M37" s="3146"/>
      <c r="N37" s="3146"/>
      <c r="O37" s="3146"/>
      <c r="P37" s="3146"/>
      <c r="Q37" s="3146"/>
      <c r="R37" s="3147"/>
      <c r="S37" s="2934"/>
    </row>
    <row r="38" spans="2:19" ht="18" customHeight="1" x14ac:dyDescent="0.2">
      <c r="B38" s="2587" t="s">
        <v>947</v>
      </c>
      <c r="C38" s="3146"/>
      <c r="D38" s="3146"/>
      <c r="E38" s="3146"/>
      <c r="F38" s="3146"/>
      <c r="G38" s="3146"/>
      <c r="H38" s="3146"/>
      <c r="I38" s="3146"/>
      <c r="J38" s="3146"/>
      <c r="K38" s="3146"/>
      <c r="L38" s="3146"/>
      <c r="M38" s="3146"/>
      <c r="N38" s="3146"/>
      <c r="O38" s="3146"/>
      <c r="P38" s="3146"/>
      <c r="Q38" s="3146"/>
      <c r="R38" s="3147"/>
      <c r="S38" s="2934"/>
    </row>
    <row r="39" spans="2:19" ht="18" customHeight="1" x14ac:dyDescent="0.2">
      <c r="B39" s="2587" t="s">
        <v>2261</v>
      </c>
      <c r="C39" s="3146"/>
      <c r="D39" s="3146"/>
      <c r="E39" s="3146"/>
      <c r="F39" s="3146"/>
      <c r="G39" s="3146"/>
      <c r="H39" s="3146"/>
      <c r="I39" s="3146"/>
      <c r="J39" s="3146"/>
      <c r="K39" s="3146"/>
      <c r="L39" s="3146"/>
      <c r="M39" s="3146"/>
      <c r="N39" s="3146"/>
      <c r="O39" s="3146"/>
      <c r="P39" s="3146"/>
      <c r="Q39" s="3146"/>
      <c r="R39" s="3147"/>
      <c r="S39" s="2934"/>
    </row>
    <row r="40" spans="2:19"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2" t="s">
        <v>2552</v>
      </c>
      <c r="S40" s="2934"/>
    </row>
    <row r="41" spans="2:19" ht="18" customHeight="1" x14ac:dyDescent="0.2">
      <c r="B41" s="3139" t="s">
        <v>2801</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4">
        <v>6.7641721807151862</v>
      </c>
      <c r="S41" s="2934"/>
    </row>
    <row r="42" spans="2:19"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9">
        <v>-22.134662817250113</v>
      </c>
      <c r="S42" s="2934"/>
    </row>
    <row r="43" spans="2:19"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9" t="s">
        <v>2552</v>
      </c>
      <c r="S43" s="2934"/>
    </row>
    <row r="44" spans="2:19" ht="18" customHeight="1" x14ac:dyDescent="0.2">
      <c r="B44" s="2582" t="s">
        <v>2802</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9">
        <v>17.443706726939219</v>
      </c>
      <c r="S44" s="2934"/>
    </row>
    <row r="45" spans="2:19"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9" t="s">
        <v>2552</v>
      </c>
      <c r="S45" s="2934"/>
    </row>
    <row r="46" spans="2:19"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9" t="s">
        <v>2552</v>
      </c>
      <c r="S46" s="2934"/>
    </row>
    <row r="47" spans="2:19"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9" t="s">
        <v>2552</v>
      </c>
      <c r="S47" s="2934"/>
    </row>
    <row r="48" spans="2:19" ht="18" customHeight="1" x14ac:dyDescent="0.2">
      <c r="B48" s="2582" t="s">
        <v>2315</v>
      </c>
      <c r="C48" s="3146"/>
      <c r="D48" s="3146"/>
      <c r="E48" s="3146"/>
      <c r="F48" s="3146"/>
      <c r="G48" s="3146"/>
      <c r="H48" s="3146"/>
      <c r="I48" s="3146"/>
      <c r="J48" s="3146"/>
      <c r="K48" s="3146"/>
      <c r="L48" s="3146"/>
      <c r="M48" s="3146"/>
      <c r="N48" s="3146"/>
      <c r="O48" s="3146"/>
      <c r="P48" s="3146"/>
      <c r="Q48" s="3146"/>
      <c r="R48" s="3147"/>
      <c r="S48" s="2934"/>
    </row>
    <row r="49" spans="2:19"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6" t="s">
        <v>2552</v>
      </c>
      <c r="S49" s="2934"/>
    </row>
    <row r="50" spans="2:19"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7">
        <v>18.492079022385166</v>
      </c>
      <c r="S50" s="2934"/>
    </row>
    <row r="51" spans="2:19" ht="18" customHeight="1" x14ac:dyDescent="0.2">
      <c r="B51" s="2582" t="s">
        <v>2804</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9">
        <v>21.874545972465128</v>
      </c>
      <c r="S51" s="2934"/>
    </row>
    <row r="52" spans="2:19"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9">
        <v>26.824179456254559</v>
      </c>
      <c r="S52" s="2934"/>
    </row>
    <row r="53" spans="2:19"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9">
        <v>-13.210990297951843</v>
      </c>
      <c r="S53" s="2934"/>
    </row>
    <row r="54" spans="2:19"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9">
        <v>0.62785641328171982</v>
      </c>
      <c r="S54" s="2934"/>
    </row>
    <row r="55" spans="2:19"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2" t="s">
        <v>2552</v>
      </c>
      <c r="S55" s="2934"/>
    </row>
    <row r="56" spans="2:19"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20">
        <v>12.565298444923775</v>
      </c>
      <c r="S56" s="2934"/>
    </row>
    <row r="57" spans="2:19" ht="18" customHeight="1" x14ac:dyDescent="0.2">
      <c r="B57" s="3148"/>
      <c r="C57" s="3149"/>
      <c r="D57" s="3149"/>
      <c r="E57" s="3149"/>
      <c r="F57" s="3149"/>
      <c r="G57" s="3149"/>
      <c r="H57" s="3149"/>
      <c r="I57" s="3149"/>
      <c r="J57" s="3149"/>
      <c r="K57" s="3149"/>
      <c r="L57" s="3149"/>
      <c r="M57" s="3149"/>
      <c r="N57" s="3149"/>
      <c r="O57" s="3149"/>
      <c r="P57" s="3149"/>
      <c r="Q57" s="3149"/>
      <c r="R57" s="3149"/>
      <c r="S57" s="135"/>
    </row>
    <row r="58" spans="2:19" ht="18" customHeight="1" x14ac:dyDescent="0.2">
      <c r="B58" s="3136" t="s">
        <v>2825</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2">
        <v>9.3376114338745033</v>
      </c>
      <c r="S58" s="2934"/>
    </row>
    <row r="59" spans="2:19" ht="18" customHeight="1" x14ac:dyDescent="0.2">
      <c r="B59" s="3153" t="s">
        <v>2826</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2">
        <v>9.3320829543151351</v>
      </c>
      <c r="S59" s="2934"/>
    </row>
    <row r="60" spans="2:19" ht="18" customHeight="1" x14ac:dyDescent="0.2">
      <c r="B60" s="3148"/>
      <c r="C60" s="3149"/>
      <c r="D60" s="3149"/>
      <c r="E60" s="3149"/>
      <c r="F60" s="3149"/>
      <c r="G60" s="3149"/>
      <c r="H60" s="3149"/>
      <c r="I60" s="3149"/>
      <c r="J60" s="3149"/>
      <c r="K60" s="3149"/>
      <c r="L60" s="3149"/>
      <c r="M60" s="3149"/>
      <c r="N60" s="3149"/>
      <c r="O60" s="3149"/>
      <c r="P60" s="3149"/>
      <c r="Q60" s="3149"/>
      <c r="R60" s="3149"/>
      <c r="S60" s="135"/>
    </row>
    <row r="61" spans="2:19" ht="18" customHeight="1" x14ac:dyDescent="0.2">
      <c r="B61" s="3123" t="s">
        <v>2806</v>
      </c>
      <c r="C61" s="965"/>
      <c r="D61" s="965"/>
      <c r="E61" s="965"/>
      <c r="F61" s="965"/>
      <c r="G61" s="965"/>
      <c r="H61" s="965"/>
      <c r="I61" s="965"/>
      <c r="J61" s="965"/>
      <c r="K61" s="965"/>
      <c r="L61" s="965"/>
      <c r="M61" s="965"/>
      <c r="N61" s="965"/>
      <c r="O61" s="965"/>
      <c r="P61" s="965"/>
      <c r="Q61" s="965"/>
      <c r="R61" s="3140"/>
      <c r="S61" s="2934"/>
    </row>
    <row r="62" spans="2:19"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9">
        <v>0.56558061350804023</v>
      </c>
      <c r="S62" s="2934"/>
    </row>
    <row r="63" spans="2:19"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9">
        <v>45.770215827125213</v>
      </c>
      <c r="S63" s="2934"/>
    </row>
    <row r="64" spans="2:19"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9">
        <v>-4.7711699968454804</v>
      </c>
      <c r="S64" s="2934"/>
    </row>
    <row r="65" spans="2:19"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9" t="s">
        <v>2552</v>
      </c>
      <c r="S65" s="2934"/>
    </row>
    <row r="66" spans="2:19" ht="18" customHeight="1" x14ac:dyDescent="0.2">
      <c r="B66" s="2633" t="s">
        <v>130</v>
      </c>
      <c r="C66" s="935"/>
      <c r="D66" s="935"/>
      <c r="E66" s="935"/>
      <c r="F66" s="935"/>
      <c r="G66" s="935"/>
      <c r="H66" s="935"/>
      <c r="I66" s="935"/>
      <c r="J66" s="935"/>
      <c r="K66" s="935"/>
      <c r="L66" s="935"/>
      <c r="M66" s="935"/>
      <c r="N66" s="935"/>
      <c r="O66" s="935"/>
      <c r="P66" s="935"/>
      <c r="Q66" s="935"/>
      <c r="R66" s="1315"/>
      <c r="S66" s="2934"/>
    </row>
    <row r="67" spans="2:19" ht="18" customHeight="1" x14ac:dyDescent="0.2">
      <c r="B67" s="2633" t="s">
        <v>2285</v>
      </c>
      <c r="C67" s="935"/>
      <c r="D67" s="935"/>
      <c r="E67" s="935"/>
      <c r="F67" s="935"/>
      <c r="G67" s="935"/>
      <c r="H67" s="935"/>
      <c r="I67" s="935"/>
      <c r="J67" s="935"/>
      <c r="K67" s="935"/>
      <c r="L67" s="935"/>
      <c r="M67" s="935"/>
      <c r="N67" s="935"/>
      <c r="O67" s="935"/>
      <c r="P67" s="935"/>
      <c r="Q67" s="935"/>
      <c r="R67" s="1315"/>
      <c r="S67" s="2934"/>
    </row>
    <row r="68" spans="2:19" ht="18" customHeight="1" x14ac:dyDescent="0.2">
      <c r="B68" s="2634" t="s">
        <v>2286</v>
      </c>
      <c r="C68" s="3146"/>
      <c r="D68" s="3146"/>
      <c r="E68" s="3146"/>
      <c r="F68" s="3146"/>
      <c r="G68" s="3146"/>
      <c r="H68" s="3146"/>
      <c r="I68" s="3146"/>
      <c r="J68" s="3146"/>
      <c r="K68" s="3146"/>
      <c r="L68" s="3146"/>
      <c r="M68" s="3146"/>
      <c r="N68" s="3146"/>
      <c r="O68" s="3146"/>
      <c r="P68" s="3146"/>
      <c r="Q68" s="3146"/>
      <c r="R68" s="3147"/>
      <c r="S68" s="135"/>
    </row>
    <row r="69" spans="2:19" ht="18" customHeight="1" x14ac:dyDescent="0.2">
      <c r="B69" s="3127" t="s">
        <v>2816</v>
      </c>
      <c r="C69" s="3141"/>
      <c r="D69" s="3141"/>
      <c r="E69" s="3141"/>
      <c r="F69" s="3141"/>
      <c r="G69" s="3141"/>
      <c r="H69" s="3141"/>
      <c r="I69" s="3141"/>
      <c r="J69" s="3141"/>
      <c r="K69" s="3141"/>
      <c r="L69" s="3141"/>
      <c r="M69" s="3141"/>
      <c r="N69" s="3141"/>
      <c r="O69" s="3141"/>
      <c r="P69" s="3141"/>
      <c r="Q69" s="3141"/>
      <c r="R69" s="3142"/>
    </row>
    <row r="70" spans="2:19" ht="18" customHeight="1" x14ac:dyDescent="0.2">
      <c r="C70" s="2688"/>
      <c r="D70" s="2688"/>
      <c r="E70" s="2688"/>
      <c r="F70" s="2688"/>
      <c r="G70" s="2688"/>
      <c r="H70" s="2688"/>
      <c r="I70" s="2688"/>
      <c r="J70" s="2688"/>
      <c r="K70" s="2688"/>
      <c r="L70" s="2688"/>
      <c r="M70" s="2688"/>
      <c r="N70" s="2688"/>
      <c r="O70" s="2688"/>
      <c r="P70" s="2688"/>
      <c r="Q70" s="2688"/>
      <c r="R70" s="2688"/>
    </row>
    <row r="71" spans="2:19" ht="18" customHeight="1" x14ac:dyDescent="0.2">
      <c r="B71" s="2701" t="s">
        <v>2827</v>
      </c>
      <c r="C71" s="3154"/>
      <c r="D71" s="3154"/>
      <c r="E71" s="3154"/>
      <c r="F71" s="3154"/>
      <c r="G71" s="3154"/>
      <c r="H71" s="3154"/>
      <c r="I71" s="3154"/>
      <c r="J71" s="3154"/>
      <c r="K71" s="3154"/>
      <c r="L71" s="3154"/>
      <c r="M71" s="3154"/>
      <c r="N71" s="3154"/>
      <c r="O71" s="3154"/>
      <c r="P71" s="3154"/>
      <c r="Q71" s="3154"/>
      <c r="R71" s="3155"/>
    </row>
    <row r="72" spans="2:19" ht="14.1" customHeight="1" x14ac:dyDescent="0.2">
      <c r="B72" s="143" t="s">
        <v>137</v>
      </c>
      <c r="G72" s="135"/>
    </row>
    <row r="73" spans="2:19" ht="14.1" customHeight="1" x14ac:dyDescent="0.2">
      <c r="B73" s="143" t="s">
        <v>2811</v>
      </c>
      <c r="C73" s="492"/>
      <c r="D73" s="492"/>
      <c r="E73" s="492"/>
      <c r="F73" s="492"/>
    </row>
    <row r="74" spans="2:19"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S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S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8" width="16.85546875" customWidth="1"/>
    <col min="19" max="20" width="10.85546875" customWidth="1"/>
    <col min="21"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9" ht="18.95" customHeight="1" x14ac:dyDescent="0.2">
      <c r="B1" s="5" t="s">
        <v>2791</v>
      </c>
      <c r="R1" s="100" t="s">
        <v>62</v>
      </c>
    </row>
    <row r="2" spans="2:19" ht="18.95" customHeight="1" x14ac:dyDescent="0.2">
      <c r="B2" s="5" t="s">
        <v>2828</v>
      </c>
      <c r="R2" s="100" t="s">
        <v>64</v>
      </c>
    </row>
    <row r="3" spans="2:19" ht="18.95" customHeight="1" x14ac:dyDescent="0.2">
      <c r="B3" s="5" t="s">
        <v>2829</v>
      </c>
      <c r="R3" s="100" t="s">
        <v>65</v>
      </c>
    </row>
    <row r="4" spans="2:19" ht="15.75" hidden="1" customHeight="1" x14ac:dyDescent="0.2">
      <c r="B4" s="5"/>
      <c r="R4" s="100"/>
    </row>
    <row r="5" spans="2:19" ht="15.75" hidden="1" customHeight="1" x14ac:dyDescent="0.2">
      <c r="B5" s="5"/>
      <c r="R5" s="100"/>
    </row>
    <row r="6" spans="2:19" ht="15.75" hidden="1" customHeight="1" x14ac:dyDescent="0.2">
      <c r="B6" s="5"/>
      <c r="R6" s="100"/>
    </row>
    <row r="7" spans="2:19" ht="12.75" customHeight="1" x14ac:dyDescent="0.2">
      <c r="B7" s="6" t="s">
        <v>66</v>
      </c>
    </row>
    <row r="8" spans="2:19"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62</v>
      </c>
      <c r="R8" s="3098" t="s">
        <v>2796</v>
      </c>
      <c r="S8" s="2934"/>
    </row>
    <row r="9" spans="2:19"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2" t="s">
        <v>862</v>
      </c>
      <c r="S9" s="2934"/>
    </row>
    <row r="10" spans="2:19"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7">
        <v>43.600723968648616</v>
      </c>
      <c r="S10" s="2934"/>
    </row>
    <row r="11" spans="2:19"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9">
        <v>43.619787295240897</v>
      </c>
      <c r="S11" s="2934"/>
    </row>
    <row r="12" spans="2:19"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9">
        <v>79.900801175064075</v>
      </c>
      <c r="S12" s="2934"/>
    </row>
    <row r="13" spans="2:19" ht="18" customHeight="1" x14ac:dyDescent="0.2">
      <c r="B13" s="2544" t="s">
        <v>2799</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9">
        <v>20.324859923495051</v>
      </c>
      <c r="S13" s="2934"/>
    </row>
    <row r="14" spans="2:19"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9">
        <v>65.976195760334477</v>
      </c>
      <c r="S14" s="2934"/>
    </row>
    <row r="15" spans="2:19"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9">
        <v>15.6984722472233</v>
      </c>
      <c r="S15" s="2934"/>
    </row>
    <row r="16" spans="2:19"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9" t="s">
        <v>2552</v>
      </c>
      <c r="S16" s="2934"/>
    </row>
    <row r="17" spans="2:19"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9">
        <v>-27.17950367921954</v>
      </c>
      <c r="S17" s="2934"/>
    </row>
    <row r="18" spans="2:19"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9" t="s">
        <v>2552</v>
      </c>
      <c r="S18" s="2934"/>
    </row>
    <row r="19" spans="2:19"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9">
        <v>-27.17950367921954</v>
      </c>
      <c r="S19" s="2934"/>
    </row>
    <row r="20" spans="2:19" ht="18" customHeight="1" x14ac:dyDescent="0.2">
      <c r="B20" s="3110" t="s">
        <v>2247</v>
      </c>
      <c r="C20" s="3146"/>
      <c r="D20" s="3146"/>
      <c r="E20" s="3146"/>
      <c r="F20" s="3146"/>
      <c r="G20" s="3146"/>
      <c r="H20" s="3146"/>
      <c r="I20" s="3146"/>
      <c r="J20" s="3146"/>
      <c r="K20" s="3146"/>
      <c r="L20" s="3146"/>
      <c r="M20" s="3146"/>
      <c r="N20" s="3146"/>
      <c r="O20" s="3146"/>
      <c r="P20" s="3146"/>
      <c r="Q20" s="3146"/>
      <c r="R20" s="3147"/>
      <c r="S20" s="2934"/>
    </row>
    <row r="21" spans="2:19"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4">
        <v>-44.541991003045176</v>
      </c>
      <c r="S21" s="2934"/>
    </row>
    <row r="22" spans="2:19"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9" t="s">
        <v>2552</v>
      </c>
      <c r="S22" s="2934"/>
    </row>
    <row r="23" spans="2:19"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9" t="s">
        <v>2552</v>
      </c>
      <c r="S23" s="2934"/>
    </row>
    <row r="24" spans="2:19"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9" t="s">
        <v>2552</v>
      </c>
      <c r="S24" s="2934"/>
    </row>
    <row r="25" spans="2:19"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9" t="s">
        <v>2552</v>
      </c>
      <c r="S25" s="2934"/>
    </row>
    <row r="26" spans="2:19"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8" t="s">
        <v>84</v>
      </c>
      <c r="R26" s="3109" t="s">
        <v>2552</v>
      </c>
      <c r="S26" s="2934"/>
    </row>
    <row r="27" spans="2:19" ht="18" customHeight="1" x14ac:dyDescent="0.2">
      <c r="B27" s="2539" t="s">
        <v>2252</v>
      </c>
      <c r="C27" s="935"/>
      <c r="D27" s="935"/>
      <c r="E27" s="935"/>
      <c r="F27" s="935"/>
      <c r="G27" s="935"/>
      <c r="H27" s="935"/>
      <c r="I27" s="935"/>
      <c r="J27" s="935"/>
      <c r="K27" s="935"/>
      <c r="L27" s="935"/>
      <c r="M27" s="935"/>
      <c r="N27" s="935"/>
      <c r="O27" s="935"/>
      <c r="P27" s="935"/>
      <c r="Q27" s="935"/>
      <c r="R27" s="1315"/>
      <c r="S27" s="2934"/>
    </row>
    <row r="28" spans="2:19"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9">
        <v>-44.541991003045176</v>
      </c>
      <c r="S28" s="2934"/>
    </row>
    <row r="29" spans="2:19"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6" t="s">
        <v>2552</v>
      </c>
      <c r="S29" s="2934"/>
    </row>
    <row r="30" spans="2:19"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7">
        <v>31.885033898388311</v>
      </c>
      <c r="S30" s="2934"/>
    </row>
    <row r="31" spans="2:19" ht="18" customHeight="1" x14ac:dyDescent="0.2">
      <c r="B31" s="2582" t="s">
        <v>2255</v>
      </c>
      <c r="C31" s="935"/>
      <c r="D31" s="935"/>
      <c r="E31" s="935"/>
      <c r="F31" s="935"/>
      <c r="G31" s="935"/>
      <c r="H31" s="935"/>
      <c r="I31" s="935"/>
      <c r="J31" s="935"/>
      <c r="K31" s="935"/>
      <c r="L31" s="935"/>
      <c r="M31" s="935"/>
      <c r="N31" s="935"/>
      <c r="O31" s="935"/>
      <c r="P31" s="935"/>
      <c r="Q31" s="935"/>
      <c r="R31" s="1315"/>
      <c r="S31" s="2934"/>
    </row>
    <row r="32" spans="2:19"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9">
        <v>46.890156806598497</v>
      </c>
      <c r="S32" s="2934"/>
    </row>
    <row r="33" spans="2:19" ht="18" customHeight="1" x14ac:dyDescent="0.2">
      <c r="B33" s="2582" t="s">
        <v>2257</v>
      </c>
      <c r="C33" s="935"/>
      <c r="D33" s="935"/>
      <c r="E33" s="935"/>
      <c r="F33" s="935"/>
      <c r="G33" s="935"/>
      <c r="H33" s="935"/>
      <c r="I33" s="935"/>
      <c r="J33" s="935"/>
      <c r="K33" s="935"/>
      <c r="L33" s="935"/>
      <c r="M33" s="935"/>
      <c r="N33" s="935"/>
      <c r="O33" s="935"/>
      <c r="P33" s="935"/>
      <c r="Q33" s="935"/>
      <c r="R33" s="1315"/>
      <c r="S33" s="2934"/>
    </row>
    <row r="34" spans="2:19"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9">
        <v>31.776963994184332</v>
      </c>
      <c r="S34" s="2934"/>
    </row>
    <row r="35" spans="2:19"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9" t="s">
        <v>2552</v>
      </c>
      <c r="S35" s="2934"/>
    </row>
    <row r="36" spans="2:19"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9">
        <v>12.411977891364126</v>
      </c>
      <c r="S36" s="2934"/>
    </row>
    <row r="37" spans="2:19" ht="18" customHeight="1" x14ac:dyDescent="0.2">
      <c r="B37" s="2587" t="s">
        <v>946</v>
      </c>
      <c r="C37" s="3146"/>
      <c r="D37" s="3146"/>
      <c r="E37" s="3146"/>
      <c r="F37" s="3146"/>
      <c r="G37" s="3146"/>
      <c r="H37" s="3146"/>
      <c r="I37" s="3146"/>
      <c r="J37" s="3146"/>
      <c r="K37" s="3146"/>
      <c r="L37" s="3146"/>
      <c r="M37" s="3146"/>
      <c r="N37" s="3146"/>
      <c r="O37" s="3146"/>
      <c r="P37" s="3146"/>
      <c r="Q37" s="3146"/>
      <c r="R37" s="3147"/>
      <c r="S37" s="2934"/>
    </row>
    <row r="38" spans="2:19" ht="18" customHeight="1" x14ac:dyDescent="0.2">
      <c r="B38" s="2587" t="s">
        <v>947</v>
      </c>
      <c r="C38" s="3146"/>
      <c r="D38" s="3146"/>
      <c r="E38" s="3146"/>
      <c r="F38" s="3146"/>
      <c r="G38" s="3146"/>
      <c r="H38" s="3146"/>
      <c r="I38" s="3146"/>
      <c r="J38" s="3146"/>
      <c r="K38" s="3146"/>
      <c r="L38" s="3146"/>
      <c r="M38" s="3146"/>
      <c r="N38" s="3146"/>
      <c r="O38" s="3146"/>
      <c r="P38" s="3146"/>
      <c r="Q38" s="3146"/>
      <c r="R38" s="3147"/>
      <c r="S38" s="2934"/>
    </row>
    <row r="39" spans="2:19" ht="18" customHeight="1" x14ac:dyDescent="0.2">
      <c r="B39" s="2587" t="s">
        <v>2261</v>
      </c>
      <c r="C39" s="3146"/>
      <c r="D39" s="3146"/>
      <c r="E39" s="3146"/>
      <c r="F39" s="3146"/>
      <c r="G39" s="3146"/>
      <c r="H39" s="3146"/>
      <c r="I39" s="3146"/>
      <c r="J39" s="3146"/>
      <c r="K39" s="3146"/>
      <c r="L39" s="3146"/>
      <c r="M39" s="3146"/>
      <c r="N39" s="3146"/>
      <c r="O39" s="3146"/>
      <c r="P39" s="3146"/>
      <c r="Q39" s="3146"/>
      <c r="R39" s="3147"/>
      <c r="S39" s="2934"/>
    </row>
    <row r="40" spans="2:19"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2" t="s">
        <v>2552</v>
      </c>
      <c r="S40" s="2934"/>
    </row>
    <row r="41" spans="2:19" ht="18" customHeight="1" x14ac:dyDescent="0.2">
      <c r="B41" s="3139" t="s">
        <v>2801</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4">
        <v>9.1787045407589787</v>
      </c>
      <c r="S41" s="2934"/>
    </row>
    <row r="42" spans="2:19"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9">
        <v>21.778639697315992</v>
      </c>
      <c r="S42" s="2934"/>
    </row>
    <row r="43" spans="2:19"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9">
        <v>68.14278009818581</v>
      </c>
      <c r="S43" s="2934"/>
    </row>
    <row r="44" spans="2:19" ht="18" customHeight="1" x14ac:dyDescent="0.2">
      <c r="B44" s="2582" t="s">
        <v>2802</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9">
        <v>-34.034622069049661</v>
      </c>
      <c r="S44" s="2934"/>
    </row>
    <row r="45" spans="2:19"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9">
        <v>1200.0000000100024</v>
      </c>
      <c r="S45" s="2934"/>
    </row>
    <row r="46" spans="2:19"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9">
        <v>16.678524414097101</v>
      </c>
      <c r="S46" s="2934"/>
    </row>
    <row r="47" spans="2:19"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9">
        <v>1216.9989082400257</v>
      </c>
      <c r="S47" s="2934"/>
    </row>
    <row r="48" spans="2:19" ht="18" customHeight="1" x14ac:dyDescent="0.2">
      <c r="B48" s="2582" t="s">
        <v>2315</v>
      </c>
      <c r="C48" s="3146"/>
      <c r="D48" s="3146"/>
      <c r="E48" s="3146"/>
      <c r="F48" s="3146"/>
      <c r="G48" s="3146"/>
      <c r="H48" s="3146"/>
      <c r="I48" s="3146"/>
      <c r="J48" s="3146"/>
      <c r="K48" s="3146"/>
      <c r="L48" s="3146"/>
      <c r="M48" s="3146"/>
      <c r="N48" s="3146"/>
      <c r="O48" s="3146"/>
      <c r="P48" s="3146"/>
      <c r="Q48" s="3146"/>
      <c r="R48" s="3147"/>
      <c r="S48" s="2934"/>
    </row>
    <row r="49" spans="2:19"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6" t="s">
        <v>2552</v>
      </c>
      <c r="S49" s="2934"/>
    </row>
    <row r="50" spans="2:19"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7">
        <v>10.537475734453457</v>
      </c>
      <c r="S50" s="2934"/>
    </row>
    <row r="51" spans="2:19" ht="18" customHeight="1" x14ac:dyDescent="0.2">
      <c r="B51" s="2582" t="s">
        <v>2804</v>
      </c>
      <c r="C51" s="935"/>
      <c r="D51" s="935"/>
      <c r="E51" s="935"/>
      <c r="F51" s="935"/>
      <c r="G51" s="935"/>
      <c r="H51" s="935"/>
      <c r="I51" s="935"/>
      <c r="J51" s="935"/>
      <c r="K51" s="935"/>
      <c r="L51" s="935"/>
      <c r="M51" s="935"/>
      <c r="N51" s="935"/>
      <c r="O51" s="935"/>
      <c r="P51" s="935"/>
      <c r="Q51" s="935"/>
      <c r="R51" s="1315"/>
      <c r="S51" s="2934"/>
    </row>
    <row r="52" spans="2:19"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9">
        <v>26.824179456254566</v>
      </c>
      <c r="S52" s="2934"/>
    </row>
    <row r="53" spans="2:19"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9">
        <v>-13.312554775435034</v>
      </c>
      <c r="S53" s="2934"/>
    </row>
    <row r="54" spans="2:19"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9">
        <v>18.616721015630194</v>
      </c>
      <c r="S54" s="2934"/>
    </row>
    <row r="55" spans="2:19"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2" t="s">
        <v>2552</v>
      </c>
      <c r="S55" s="2934"/>
    </row>
    <row r="56" spans="2:19"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20">
        <v>-47.011557660258845</v>
      </c>
      <c r="S56" s="2934"/>
    </row>
    <row r="57" spans="2:19" ht="18" customHeight="1" x14ac:dyDescent="0.2">
      <c r="B57" s="3148"/>
      <c r="C57" s="3149"/>
      <c r="D57" s="3149"/>
      <c r="E57" s="3149"/>
      <c r="F57" s="3149"/>
      <c r="G57" s="3149"/>
      <c r="H57" s="3149"/>
      <c r="I57" s="3149"/>
      <c r="J57" s="3149"/>
      <c r="K57" s="3149"/>
      <c r="L57" s="3149"/>
      <c r="M57" s="3149"/>
      <c r="N57" s="3149"/>
      <c r="O57" s="3149"/>
      <c r="P57" s="3149"/>
      <c r="Q57" s="3149"/>
      <c r="R57" s="3149"/>
      <c r="S57" s="135"/>
    </row>
    <row r="58" spans="2:19" ht="18" customHeight="1" x14ac:dyDescent="0.2">
      <c r="B58" s="3136" t="s">
        <v>2830</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9">
        <v>30.526987704729702</v>
      </c>
      <c r="S58" s="2934"/>
    </row>
    <row r="59" spans="2:19" ht="18" customHeight="1" x14ac:dyDescent="0.2">
      <c r="B59" s="3160" t="s">
        <v>2831</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9">
        <v>29.567531533676259</v>
      </c>
      <c r="S59" s="2934"/>
    </row>
    <row r="60" spans="2:19" ht="18" customHeight="1" x14ac:dyDescent="0.2">
      <c r="B60" s="3148"/>
      <c r="C60" s="3149"/>
      <c r="D60" s="3149"/>
      <c r="E60" s="3149"/>
      <c r="F60" s="3149"/>
      <c r="G60" s="3149"/>
      <c r="H60" s="3149"/>
      <c r="I60" s="3149"/>
      <c r="J60" s="3149"/>
      <c r="K60" s="3149"/>
      <c r="L60" s="3149"/>
      <c r="M60" s="3149"/>
      <c r="N60" s="3149"/>
      <c r="O60" s="3149"/>
      <c r="P60" s="3149"/>
      <c r="Q60" s="3149"/>
      <c r="R60" s="3149"/>
      <c r="S60" s="135"/>
    </row>
    <row r="61" spans="2:19" ht="18" customHeight="1" x14ac:dyDescent="0.2">
      <c r="B61" s="3123" t="s">
        <v>2806</v>
      </c>
      <c r="C61" s="965"/>
      <c r="D61" s="965"/>
      <c r="E61" s="965"/>
      <c r="F61" s="965"/>
      <c r="G61" s="965"/>
      <c r="H61" s="965"/>
      <c r="I61" s="965"/>
      <c r="J61" s="965"/>
      <c r="K61" s="965"/>
      <c r="L61" s="965"/>
      <c r="M61" s="965"/>
      <c r="N61" s="965"/>
      <c r="O61" s="965"/>
      <c r="P61" s="965"/>
      <c r="Q61" s="965"/>
      <c r="R61" s="3140"/>
      <c r="S61" s="2934"/>
    </row>
    <row r="62" spans="2:19"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9">
        <v>7.3030999386808961</v>
      </c>
      <c r="S62" s="2934"/>
    </row>
    <row r="63" spans="2:19"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9">
        <v>45.770215827125213</v>
      </c>
      <c r="S63" s="2934"/>
    </row>
    <row r="64" spans="2:19"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9">
        <v>-30.069289318693215</v>
      </c>
      <c r="S64" s="2934"/>
    </row>
    <row r="65" spans="2:19"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9" t="s">
        <v>2552</v>
      </c>
      <c r="S65" s="2934"/>
    </row>
    <row r="66" spans="2:19" ht="18" customHeight="1" x14ac:dyDescent="0.2">
      <c r="B66" s="2633" t="s">
        <v>130</v>
      </c>
      <c r="C66" s="935"/>
      <c r="D66" s="935"/>
      <c r="E66" s="935"/>
      <c r="F66" s="935"/>
      <c r="G66" s="935"/>
      <c r="H66" s="935"/>
      <c r="I66" s="935"/>
      <c r="J66" s="935"/>
      <c r="K66" s="935"/>
      <c r="L66" s="935"/>
      <c r="M66" s="935"/>
      <c r="N66" s="935"/>
      <c r="O66" s="935"/>
      <c r="P66" s="935"/>
      <c r="Q66" s="935"/>
      <c r="R66" s="1315"/>
      <c r="S66" s="2934"/>
    </row>
    <row r="67" spans="2:19" ht="18" customHeight="1" x14ac:dyDescent="0.2">
      <c r="B67" s="2633" t="s">
        <v>2285</v>
      </c>
      <c r="C67" s="935"/>
      <c r="D67" s="935"/>
      <c r="E67" s="935"/>
      <c r="F67" s="935"/>
      <c r="G67" s="935"/>
      <c r="H67" s="935"/>
      <c r="I67" s="935"/>
      <c r="J67" s="935"/>
      <c r="K67" s="935"/>
      <c r="L67" s="935"/>
      <c r="M67" s="935"/>
      <c r="N67" s="935"/>
      <c r="O67" s="935"/>
      <c r="P67" s="935"/>
      <c r="Q67" s="935"/>
      <c r="R67" s="1315"/>
      <c r="S67" s="2934"/>
    </row>
    <row r="68" spans="2:19" ht="18" customHeight="1" x14ac:dyDescent="0.2">
      <c r="B68" s="2634" t="s">
        <v>2286</v>
      </c>
      <c r="C68" s="3146"/>
      <c r="D68" s="3146"/>
      <c r="E68" s="3146"/>
      <c r="F68" s="3146"/>
      <c r="G68" s="3146"/>
      <c r="H68" s="3146"/>
      <c r="I68" s="3146"/>
      <c r="J68" s="3146"/>
      <c r="K68" s="3146"/>
      <c r="L68" s="3146"/>
      <c r="M68" s="3146"/>
      <c r="N68" s="3146"/>
      <c r="O68" s="3146"/>
      <c r="P68" s="3146"/>
      <c r="Q68" s="3146"/>
      <c r="R68" s="3147"/>
      <c r="S68" s="135"/>
    </row>
    <row r="69" spans="2:19"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6">
        <v>9.6597470257443909</v>
      </c>
    </row>
    <row r="70" spans="2:19" ht="18" customHeight="1" x14ac:dyDescent="0.2">
      <c r="C70" s="2688"/>
      <c r="D70" s="2688"/>
      <c r="E70" s="2688"/>
      <c r="F70" s="2688"/>
      <c r="G70" s="2688"/>
      <c r="H70" s="2688"/>
      <c r="I70" s="2688"/>
      <c r="J70" s="2688"/>
      <c r="K70" s="2688"/>
      <c r="L70" s="2688"/>
      <c r="M70" s="2688"/>
      <c r="N70" s="2688"/>
      <c r="O70" s="2688"/>
      <c r="P70" s="2688"/>
      <c r="Q70" s="2688"/>
      <c r="R70" s="2688"/>
    </row>
    <row r="71" spans="2:19" ht="18" customHeight="1" x14ac:dyDescent="0.2">
      <c r="B71" s="2701" t="s">
        <v>2827</v>
      </c>
      <c r="C71" s="3154"/>
      <c r="D71" s="3154"/>
      <c r="E71" s="3154"/>
      <c r="F71" s="3154"/>
      <c r="G71" s="3154"/>
      <c r="H71" s="3154"/>
      <c r="I71" s="3154"/>
      <c r="J71" s="3154"/>
      <c r="K71" s="3154"/>
      <c r="L71" s="3154"/>
      <c r="M71" s="3154"/>
      <c r="N71" s="3154"/>
      <c r="O71" s="3154"/>
      <c r="P71" s="3154"/>
      <c r="Q71" s="3154"/>
      <c r="R71" s="3155"/>
    </row>
    <row r="72" spans="2:19" ht="14.1" customHeight="1" x14ac:dyDescent="0.2">
      <c r="B72" s="143" t="s">
        <v>137</v>
      </c>
      <c r="C72" s="492"/>
      <c r="D72" s="492"/>
      <c r="E72" s="492"/>
      <c r="F72" s="492"/>
    </row>
    <row r="73" spans="2:19" ht="14.1" customHeight="1" x14ac:dyDescent="0.2">
      <c r="B73" s="143" t="s">
        <v>2811</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S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S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8" width="16.85546875" customWidth="1"/>
    <col min="19"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9" ht="18.95" customHeight="1" x14ac:dyDescent="0.2">
      <c r="B1" s="5" t="s">
        <v>2791</v>
      </c>
      <c r="R1" s="100" t="s">
        <v>62</v>
      </c>
    </row>
    <row r="2" spans="2:19" ht="18.95" customHeight="1" x14ac:dyDescent="0.2">
      <c r="B2" s="5" t="s">
        <v>2832</v>
      </c>
      <c r="R2" s="100" t="s">
        <v>64</v>
      </c>
    </row>
    <row r="3" spans="2:19" ht="18.95" customHeight="1" x14ac:dyDescent="0.2">
      <c r="B3" s="5" t="s">
        <v>2833</v>
      </c>
      <c r="R3" s="100" t="s">
        <v>65</v>
      </c>
    </row>
    <row r="4" spans="2:19" ht="15.75" hidden="1" customHeight="1" x14ac:dyDescent="0.2">
      <c r="B4" s="5"/>
      <c r="R4" s="100"/>
    </row>
    <row r="5" spans="2:19" ht="15.75" hidden="1" customHeight="1" x14ac:dyDescent="0.2">
      <c r="B5" s="5"/>
      <c r="R5" s="100"/>
    </row>
    <row r="6" spans="2:19" ht="15.75" hidden="1" customHeight="1" x14ac:dyDescent="0.2">
      <c r="B6" s="5"/>
      <c r="R6" s="100"/>
    </row>
    <row r="7" spans="2:19" ht="13.5" customHeight="1" x14ac:dyDescent="0.2">
      <c r="B7" s="6" t="s">
        <v>66</v>
      </c>
      <c r="R7" s="3161"/>
    </row>
    <row r="8" spans="2:19" ht="60" customHeight="1" x14ac:dyDescent="0.2">
      <c r="B8" s="3162"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62</v>
      </c>
      <c r="R8" s="3098" t="s">
        <v>2796</v>
      </c>
      <c r="S8" s="135"/>
    </row>
    <row r="9" spans="2:19"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64" t="s">
        <v>862</v>
      </c>
      <c r="S9" s="135"/>
    </row>
    <row r="10" spans="2:19" ht="18" customHeight="1" x14ac:dyDescent="0.2">
      <c r="B10" s="3165" t="s">
        <v>2834</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7">
        <v>-44.177865913126332</v>
      </c>
      <c r="S10" s="135"/>
    </row>
    <row r="11" spans="2:19" ht="18" customHeight="1" x14ac:dyDescent="0.2">
      <c r="B11" s="3168" t="s">
        <v>2835</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1" t="s">
        <v>2552</v>
      </c>
      <c r="S11" s="135"/>
    </row>
    <row r="12" spans="2:19"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3">
        <v>2.5999999999999998E-5</v>
      </c>
      <c r="R12" s="3174" t="s">
        <v>2552</v>
      </c>
      <c r="S12" s="135"/>
    </row>
    <row r="13" spans="2:19"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4" t="s">
        <v>2552</v>
      </c>
      <c r="S13" s="135"/>
    </row>
    <row r="14" spans="2:19"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4" t="s">
        <v>2552</v>
      </c>
      <c r="S14" s="135"/>
    </row>
    <row r="15" spans="2:19"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3" t="s">
        <v>84</v>
      </c>
      <c r="R15" s="3174" t="s">
        <v>2552</v>
      </c>
      <c r="S15" s="135"/>
    </row>
    <row r="16" spans="2:19"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4" t="s">
        <v>2552</v>
      </c>
      <c r="S16" s="135"/>
    </row>
    <row r="17" spans="2:19"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4" t="s">
        <v>2552</v>
      </c>
      <c r="S17" s="135"/>
    </row>
    <row r="18" spans="2:19"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4" t="s">
        <v>2552</v>
      </c>
      <c r="S18" s="135"/>
    </row>
    <row r="19" spans="2:19"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4" t="s">
        <v>2552</v>
      </c>
      <c r="S19" s="135"/>
    </row>
    <row r="20" spans="2:19"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4" t="s">
        <v>2552</v>
      </c>
      <c r="S20" s="135"/>
    </row>
    <row r="21" spans="2:19"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4" t="s">
        <v>2552</v>
      </c>
      <c r="S21" s="135"/>
    </row>
    <row r="22" spans="2:19"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3" t="s">
        <v>84</v>
      </c>
      <c r="R22" s="3174" t="s">
        <v>2552</v>
      </c>
      <c r="S22" s="135"/>
    </row>
    <row r="23" spans="2:19"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4" t="s">
        <v>2552</v>
      </c>
      <c r="S23" s="135"/>
    </row>
    <row r="24" spans="2:19"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4" t="s">
        <v>2552</v>
      </c>
      <c r="S24" s="135"/>
    </row>
    <row r="25" spans="2:19"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4" t="s">
        <v>2552</v>
      </c>
      <c r="S25" s="135"/>
    </row>
    <row r="26" spans="2:19"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4" t="s">
        <v>2552</v>
      </c>
      <c r="S26" s="135"/>
    </row>
    <row r="27" spans="2:19"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4" t="s">
        <v>2552</v>
      </c>
      <c r="S27" s="135"/>
    </row>
    <row r="28" spans="2:19"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4" t="s">
        <v>2552</v>
      </c>
      <c r="S28" s="135"/>
    </row>
    <row r="29" spans="2:19"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3" t="s">
        <v>84</v>
      </c>
      <c r="R29" s="3174" t="s">
        <v>2552</v>
      </c>
      <c r="S29" s="135"/>
    </row>
    <row r="30" spans="2:19"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3" t="s">
        <v>84</v>
      </c>
      <c r="R30" s="3174" t="s">
        <v>2552</v>
      </c>
      <c r="S30" s="135"/>
    </row>
    <row r="31" spans="2:19" ht="18" customHeight="1" x14ac:dyDescent="0.2">
      <c r="B31" s="3175" t="s">
        <v>2836</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7" t="s">
        <v>2552</v>
      </c>
      <c r="S31" s="135"/>
    </row>
    <row r="32" spans="2:19" ht="18" customHeight="1" x14ac:dyDescent="0.2">
      <c r="B32" s="3178"/>
      <c r="C32" s="3179"/>
      <c r="D32" s="3179"/>
      <c r="E32" s="3179"/>
      <c r="F32" s="3179"/>
      <c r="G32" s="3179"/>
      <c r="H32" s="3179"/>
      <c r="I32" s="3179"/>
      <c r="J32" s="3179"/>
      <c r="K32" s="3179"/>
      <c r="L32" s="3179"/>
      <c r="M32" s="3179"/>
      <c r="N32" s="3179"/>
      <c r="O32" s="3179"/>
      <c r="P32" s="3179"/>
      <c r="Q32" s="3179"/>
      <c r="R32" s="3180"/>
      <c r="S32" s="135"/>
    </row>
    <row r="33" spans="2:19" ht="18" customHeight="1" x14ac:dyDescent="0.2">
      <c r="B33" s="3181" t="s">
        <v>2837</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4">
        <v>-90.583870930688903</v>
      </c>
      <c r="S33" s="135"/>
    </row>
    <row r="34" spans="2:19" ht="18" customHeight="1" x14ac:dyDescent="0.2">
      <c r="B34" s="3172" t="s">
        <v>2838</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4">
        <v>-92.01008773756736</v>
      </c>
      <c r="S34" s="135"/>
    </row>
    <row r="35" spans="2:19" ht="18" customHeight="1" x14ac:dyDescent="0.2">
      <c r="B35" s="3172" t="s">
        <v>2839</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4">
        <v>-90.377358490566039</v>
      </c>
      <c r="S35" s="135"/>
    </row>
    <row r="36" spans="2:19" ht="18" customHeight="1" x14ac:dyDescent="0.2">
      <c r="B36" s="3172" t="s">
        <v>2840</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4" t="s">
        <v>2552</v>
      </c>
      <c r="S36" s="135"/>
    </row>
    <row r="37" spans="2:19" ht="18" customHeight="1" x14ac:dyDescent="0.2">
      <c r="B37" s="3172" t="s">
        <v>2841</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4" t="s">
        <v>2552</v>
      </c>
      <c r="S37" s="135"/>
    </row>
    <row r="38" spans="2:19" ht="18" customHeight="1" x14ac:dyDescent="0.2">
      <c r="B38" s="3172" t="s">
        <v>2842</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4" t="s">
        <v>2552</v>
      </c>
      <c r="S38" s="135"/>
    </row>
    <row r="39" spans="2:19" ht="18" customHeight="1" x14ac:dyDescent="0.2">
      <c r="B39" s="3172" t="s">
        <v>2843</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4" t="s">
        <v>2552</v>
      </c>
      <c r="S39" s="135"/>
    </row>
    <row r="40" spans="2:19" ht="18" customHeight="1" x14ac:dyDescent="0.2">
      <c r="B40" s="3172" t="s">
        <v>2844</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4" t="s">
        <v>2552</v>
      </c>
      <c r="S40" s="135"/>
    </row>
    <row r="41" spans="2:19" ht="18" customHeight="1" x14ac:dyDescent="0.2">
      <c r="B41" s="3172" t="s">
        <v>2845</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4" t="s">
        <v>2552</v>
      </c>
      <c r="S41" s="135"/>
    </row>
    <row r="42" spans="2:19" ht="18" customHeight="1" x14ac:dyDescent="0.2">
      <c r="B42" s="3172" t="s">
        <v>2846</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4" t="s">
        <v>2552</v>
      </c>
      <c r="S42" s="135"/>
    </row>
    <row r="43" spans="2:19" ht="18" customHeight="1" x14ac:dyDescent="0.2">
      <c r="B43" s="3175" t="s">
        <v>2847</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7" t="s">
        <v>2552</v>
      </c>
      <c r="S43" s="135"/>
    </row>
    <row r="44" spans="2:19" ht="18" customHeight="1" x14ac:dyDescent="0.2">
      <c r="B44" s="3185"/>
      <c r="C44" s="3179"/>
      <c r="D44" s="3179"/>
      <c r="E44" s="3179"/>
      <c r="F44" s="3179"/>
      <c r="G44" s="3179"/>
      <c r="H44" s="3179"/>
      <c r="I44" s="3179"/>
      <c r="J44" s="3179"/>
      <c r="K44" s="3179"/>
      <c r="L44" s="3179"/>
      <c r="M44" s="3179"/>
      <c r="N44" s="3179"/>
      <c r="O44" s="3179"/>
      <c r="P44" s="3179"/>
      <c r="Q44" s="3179"/>
      <c r="R44" s="3180"/>
      <c r="S44" s="135"/>
    </row>
    <row r="45" spans="2:19" ht="18" customHeight="1" x14ac:dyDescent="0.2">
      <c r="B45" s="3186" t="s">
        <v>2848</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8" t="s">
        <v>2552</v>
      </c>
      <c r="S45" s="135"/>
    </row>
    <row r="46" spans="2:19" ht="18" customHeight="1" x14ac:dyDescent="0.2">
      <c r="B46" s="3185"/>
      <c r="C46" s="3179"/>
      <c r="D46" s="3179"/>
      <c r="E46" s="3179"/>
      <c r="F46" s="3179"/>
      <c r="G46" s="3179"/>
      <c r="H46" s="3179"/>
      <c r="I46" s="3179"/>
      <c r="J46" s="3179"/>
      <c r="K46" s="3179"/>
      <c r="L46" s="3179"/>
      <c r="M46" s="3179"/>
      <c r="N46" s="3179"/>
      <c r="O46" s="3179"/>
      <c r="P46" s="3179"/>
      <c r="Q46" s="3179"/>
      <c r="R46" s="3180"/>
      <c r="S46" s="135"/>
    </row>
    <row r="47" spans="2:19" ht="18" customHeight="1" x14ac:dyDescent="0.2">
      <c r="B47" s="3189" t="s">
        <v>2849</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2">
        <v>16.745652138252044</v>
      </c>
      <c r="S47" s="135"/>
    </row>
    <row r="48" spans="2:19"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6">
        <v>16.745652138252051</v>
      </c>
      <c r="S48" s="135"/>
    </row>
    <row r="49" spans="2:19" ht="18" customHeight="1" x14ac:dyDescent="0.2">
      <c r="B49" s="3185"/>
      <c r="C49" s="3197"/>
      <c r="D49" s="3197"/>
      <c r="E49" s="3197"/>
      <c r="F49" s="3197"/>
      <c r="G49" s="3197"/>
      <c r="H49" s="3197"/>
      <c r="I49" s="3197"/>
      <c r="J49" s="3197"/>
      <c r="K49" s="3197"/>
      <c r="L49" s="3197"/>
      <c r="M49" s="3197"/>
      <c r="N49" s="3197"/>
      <c r="O49" s="3197"/>
      <c r="P49" s="3197"/>
      <c r="Q49" s="3197"/>
      <c r="R49" s="3198"/>
      <c r="S49" s="135"/>
    </row>
    <row r="50" spans="2:19" ht="18" customHeight="1" x14ac:dyDescent="0.2">
      <c r="B50" s="3199" t="s">
        <v>2850</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0" t="s">
        <v>84</v>
      </c>
      <c r="R50" s="3192" t="s">
        <v>2552</v>
      </c>
      <c r="S50" s="135"/>
    </row>
    <row r="51" spans="2:19" ht="18" customHeight="1" x14ac:dyDescent="0.2">
      <c r="B51" s="3200" t="s">
        <v>2851</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5" t="s">
        <v>84</v>
      </c>
      <c r="R51" s="3196" t="s">
        <v>2552</v>
      </c>
      <c r="S51" s="135"/>
    </row>
    <row r="52" spans="2:19" ht="14.1" customHeight="1" x14ac:dyDescent="0.2">
      <c r="B52" s="143" t="s">
        <v>137</v>
      </c>
      <c r="C52" s="3201"/>
      <c r="D52" s="3201"/>
      <c r="E52" s="3201"/>
      <c r="F52" s="3202"/>
      <c r="G52" s="135"/>
    </row>
    <row r="53" spans="2:19" ht="14.1" customHeight="1" x14ac:dyDescent="0.2">
      <c r="B53" s="143" t="s">
        <v>2811</v>
      </c>
    </row>
    <row r="54" spans="2:19"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S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S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7" width="16.85546875" customWidth="1"/>
    <col min="18" max="18" width="15.85546875" customWidth="1"/>
    <col min="19" max="20" width="10.85546875" customWidth="1"/>
  </cols>
  <sheetData>
    <row r="1" spans="2:19" ht="18.95" customHeight="1" x14ac:dyDescent="0.2">
      <c r="B1" s="5" t="s">
        <v>2852</v>
      </c>
      <c r="C1" s="173"/>
      <c r="D1" s="173"/>
      <c r="E1" s="173"/>
      <c r="F1" s="173"/>
      <c r="G1" s="173"/>
      <c r="H1" s="173"/>
      <c r="I1" s="173"/>
      <c r="J1" s="173"/>
      <c r="K1" s="173"/>
      <c r="L1" s="173"/>
      <c r="M1" s="173"/>
      <c r="N1" s="173"/>
      <c r="O1" s="173"/>
      <c r="P1" s="173"/>
      <c r="Q1" s="173"/>
      <c r="R1" s="100" t="s">
        <v>62</v>
      </c>
    </row>
    <row r="2" spans="2:19" ht="18.95" customHeight="1" x14ac:dyDescent="0.2">
      <c r="B2" s="5" t="s">
        <v>2853</v>
      </c>
      <c r="C2" s="173"/>
      <c r="D2" s="173"/>
      <c r="E2" s="173"/>
      <c r="F2" s="173"/>
      <c r="G2" s="173"/>
      <c r="H2" s="173"/>
      <c r="I2" s="173"/>
      <c r="J2" s="173"/>
      <c r="K2" s="173"/>
      <c r="L2" s="173"/>
      <c r="M2" s="173"/>
      <c r="N2" s="173"/>
      <c r="O2" s="173"/>
      <c r="P2" s="173"/>
      <c r="Q2" s="173"/>
      <c r="R2" s="100" t="s">
        <v>64</v>
      </c>
    </row>
    <row r="3" spans="2:19" ht="18.95" customHeight="1" x14ac:dyDescent="0.2">
      <c r="B3" s="5" t="s">
        <v>2854</v>
      </c>
      <c r="C3" s="173"/>
      <c r="D3" s="173"/>
      <c r="E3" s="173"/>
      <c r="F3" s="173"/>
      <c r="G3" s="173"/>
      <c r="H3" s="173"/>
      <c r="I3" s="173"/>
      <c r="J3" s="173"/>
      <c r="K3" s="173"/>
      <c r="L3" s="173"/>
      <c r="M3" s="173"/>
      <c r="N3" s="173"/>
      <c r="O3" s="173"/>
      <c r="P3" s="173"/>
      <c r="Q3" s="173"/>
      <c r="R3" s="100" t="s">
        <v>65</v>
      </c>
    </row>
    <row r="4" spans="2:19" ht="15.75" hidden="1" customHeight="1" x14ac:dyDescent="0.2">
      <c r="B4" s="5"/>
      <c r="C4" s="173"/>
      <c r="D4" s="173"/>
      <c r="E4" s="173"/>
      <c r="F4" s="173"/>
      <c r="G4" s="173"/>
      <c r="H4" s="173"/>
      <c r="I4" s="173"/>
      <c r="J4" s="173"/>
      <c r="K4" s="173"/>
      <c r="L4" s="173"/>
      <c r="M4" s="173"/>
      <c r="N4" s="173"/>
      <c r="O4" s="173"/>
      <c r="P4" s="173"/>
      <c r="Q4" s="173"/>
      <c r="R4" s="100"/>
    </row>
    <row r="5" spans="2:19" ht="15.75" hidden="1" customHeight="1" x14ac:dyDescent="0.2">
      <c r="B5" s="5"/>
      <c r="C5" s="173"/>
      <c r="D5" s="173"/>
      <c r="E5" s="173"/>
      <c r="F5" s="173"/>
      <c r="G5" s="173"/>
      <c r="H5" s="173"/>
      <c r="I5" s="173"/>
      <c r="J5" s="173"/>
      <c r="K5" s="173"/>
      <c r="L5" s="173"/>
      <c r="M5" s="173"/>
      <c r="N5" s="173"/>
      <c r="O5" s="173"/>
      <c r="P5" s="173"/>
      <c r="Q5" s="173"/>
      <c r="R5" s="100"/>
    </row>
    <row r="6" spans="2:19" ht="15.75" hidden="1" customHeight="1" x14ac:dyDescent="0.2">
      <c r="B6" s="5"/>
      <c r="C6" s="173"/>
      <c r="D6" s="173"/>
      <c r="E6" s="173"/>
      <c r="F6" s="173"/>
      <c r="G6" s="173"/>
      <c r="H6" s="173"/>
      <c r="I6" s="173"/>
      <c r="J6" s="173"/>
      <c r="K6" s="173"/>
      <c r="L6" s="173"/>
      <c r="M6" s="173"/>
      <c r="N6" s="173"/>
      <c r="O6" s="173"/>
      <c r="P6" s="173"/>
      <c r="Q6" s="173"/>
      <c r="R6" s="100"/>
    </row>
    <row r="7" spans="2:19" ht="13.5" customHeight="1" x14ac:dyDescent="0.2">
      <c r="B7" s="6" t="s">
        <v>66</v>
      </c>
      <c r="C7" s="173"/>
      <c r="D7" s="173"/>
      <c r="E7" s="3203"/>
      <c r="F7" s="3203"/>
      <c r="G7" s="3203"/>
      <c r="H7" s="3203"/>
      <c r="I7" s="3203"/>
      <c r="J7" s="3203"/>
      <c r="K7" s="3203"/>
      <c r="L7" s="3203"/>
      <c r="M7" s="3203"/>
      <c r="N7" s="3203"/>
      <c r="O7" s="3203"/>
      <c r="P7" s="3203"/>
      <c r="Q7" s="3203"/>
      <c r="R7" s="173"/>
    </row>
    <row r="8" spans="2:19" ht="60" customHeight="1" x14ac:dyDescent="0.2">
      <c r="B8" s="3204" t="s">
        <v>2384</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62</v>
      </c>
      <c r="R8" s="3098" t="s">
        <v>2796</v>
      </c>
      <c r="S8" s="135"/>
    </row>
    <row r="9" spans="2:19"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2" t="s">
        <v>355</v>
      </c>
      <c r="S9" s="135"/>
    </row>
    <row r="10" spans="2:19" ht="18" customHeight="1" x14ac:dyDescent="0.2">
      <c r="B10" s="3206" t="s">
        <v>2855</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174">
        <v>35.361139284848853</v>
      </c>
      <c r="S10" s="135"/>
    </row>
    <row r="11" spans="2:19" ht="18" customHeight="1" x14ac:dyDescent="0.2">
      <c r="B11" s="3206" t="s">
        <v>2856</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174">
        <v>386.19849028948039</v>
      </c>
      <c r="S11" s="135"/>
    </row>
    <row r="12" spans="2:19" ht="18" customHeight="1" x14ac:dyDescent="0.2">
      <c r="B12" s="3206" t="s">
        <v>2857</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174">
        <v>9.3376114338744891</v>
      </c>
      <c r="S12" s="135"/>
    </row>
    <row r="13" spans="2:19" ht="18" customHeight="1" x14ac:dyDescent="0.2">
      <c r="B13" s="3208" t="s">
        <v>2858</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174">
        <v>9.3320829543150978</v>
      </c>
      <c r="S13" s="135"/>
    </row>
    <row r="14" spans="2:19" ht="18" customHeight="1" x14ac:dyDescent="0.2">
      <c r="B14" s="3208" t="s">
        <v>2859</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174">
        <v>30.526987704729702</v>
      </c>
      <c r="S14" s="135"/>
    </row>
    <row r="15" spans="2:19" ht="18" customHeight="1" x14ac:dyDescent="0.2">
      <c r="B15" s="3208" t="s">
        <v>2860</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174">
        <v>29.567531533676259</v>
      </c>
      <c r="S15" s="135"/>
    </row>
    <row r="16" spans="2:19"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174" t="s">
        <v>2552</v>
      </c>
      <c r="S16" s="135"/>
    </row>
    <row r="17" spans="2:19"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174">
        <v>-90.583870930688903</v>
      </c>
      <c r="S17" s="135"/>
    </row>
    <row r="18" spans="2:19"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174" t="s">
        <v>2552</v>
      </c>
      <c r="S18" s="135"/>
    </row>
    <row r="19" spans="2:19"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174">
        <v>16.745652138252044</v>
      </c>
      <c r="S19" s="135"/>
    </row>
    <row r="20" spans="2:19" ht="18" customHeight="1" x14ac:dyDescent="0.2">
      <c r="B20" s="3208" t="s">
        <v>2851</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207" t="s">
        <v>84</v>
      </c>
      <c r="R20" s="3174" t="s">
        <v>2552</v>
      </c>
      <c r="S20" s="135"/>
    </row>
    <row r="21" spans="2:19" ht="18" customHeight="1" x14ac:dyDescent="0.2">
      <c r="B21" s="3209" t="s">
        <v>2861</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2">
        <v>20.054469860994921</v>
      </c>
      <c r="S21" s="135"/>
    </row>
    <row r="22" spans="2:19" ht="18" customHeight="1" x14ac:dyDescent="0.2">
      <c r="B22" s="3213" t="s">
        <v>2862</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5">
        <v>26.69730704827602</v>
      </c>
      <c r="S22" s="135"/>
    </row>
    <row r="23" spans="2:19" ht="18" customHeight="1" x14ac:dyDescent="0.2">
      <c r="B23" s="3213" t="s">
        <v>2863</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5">
        <v>20.054469860994921</v>
      </c>
      <c r="S23" s="135"/>
    </row>
    <row r="24" spans="2:19" ht="18" customHeight="1" x14ac:dyDescent="0.2">
      <c r="B24" s="3216" t="s">
        <v>2864</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9">
        <v>26.69730704827602</v>
      </c>
      <c r="S24" s="135"/>
    </row>
    <row r="25" spans="2:19" ht="18" customHeight="1" x14ac:dyDescent="0.2">
      <c r="B25" s="492"/>
      <c r="C25" s="492"/>
      <c r="D25" s="492"/>
      <c r="E25" s="492"/>
      <c r="F25" s="492"/>
      <c r="G25" s="492"/>
      <c r="H25" s="492"/>
      <c r="I25" s="492"/>
      <c r="J25" s="492"/>
      <c r="K25" s="492"/>
      <c r="L25" s="492"/>
      <c r="M25" s="492"/>
      <c r="N25" s="492"/>
      <c r="O25" s="492"/>
      <c r="P25" s="492"/>
      <c r="Q25" s="492"/>
      <c r="R25" s="3220"/>
      <c r="S25" s="135"/>
    </row>
    <row r="26" spans="2:19" ht="18" customHeight="1" x14ac:dyDescent="0.2">
      <c r="B26" s="492"/>
      <c r="C26" s="492"/>
      <c r="D26" s="492"/>
      <c r="E26" s="492"/>
      <c r="F26" s="492"/>
      <c r="G26" s="492"/>
      <c r="H26" s="492"/>
      <c r="I26" s="492"/>
      <c r="J26" s="492"/>
      <c r="K26" s="492"/>
      <c r="L26" s="492"/>
      <c r="M26" s="492"/>
      <c r="N26" s="492"/>
      <c r="O26" s="492"/>
      <c r="P26" s="492"/>
      <c r="Q26" s="492"/>
      <c r="R26" s="492"/>
    </row>
    <row r="27" spans="2:19" ht="60" customHeight="1" x14ac:dyDescent="0.2">
      <c r="B27" s="3204" t="s">
        <v>67</v>
      </c>
      <c r="C27" s="3096" t="s">
        <v>2823</v>
      </c>
      <c r="D27" s="3096" t="s">
        <v>2795</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62</v>
      </c>
      <c r="R27" s="3098" t="s">
        <v>2796</v>
      </c>
    </row>
    <row r="28" spans="2:19"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2" t="s">
        <v>355</v>
      </c>
      <c r="S28" s="135"/>
    </row>
    <row r="29" spans="2:19" ht="18" customHeight="1" x14ac:dyDescent="0.2">
      <c r="B29" s="3208" t="s">
        <v>2865</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174">
        <v>32.871286603216433</v>
      </c>
      <c r="S29" s="135"/>
    </row>
    <row r="30" spans="2:19"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174">
        <v>5.4884425973253368</v>
      </c>
      <c r="S30" s="135"/>
    </row>
    <row r="31" spans="2:19" ht="18" customHeight="1" x14ac:dyDescent="0.2">
      <c r="B31" s="3208" t="s">
        <v>2866</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174">
        <v>13.404114283715115</v>
      </c>
      <c r="S31" s="135"/>
    </row>
    <row r="32" spans="2:19" ht="18" customHeight="1" x14ac:dyDescent="0.2">
      <c r="B32" s="3208" t="s">
        <v>2867</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174">
        <v>7.4629386018951527</v>
      </c>
      <c r="S32" s="135"/>
    </row>
    <row r="33" spans="2:19" ht="18" customHeight="1" x14ac:dyDescent="0.2">
      <c r="B33" s="3208" t="s">
        <v>2868</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174">
        <v>16.317905650166683</v>
      </c>
      <c r="S33" s="135"/>
    </row>
    <row r="34" spans="2:19" ht="18" customHeight="1" x14ac:dyDescent="0.2">
      <c r="B34" s="3221" t="s">
        <v>2869</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4">
        <v>13.365560181605565</v>
      </c>
      <c r="S34" s="135"/>
    </row>
    <row r="35" spans="2:19" ht="18" customHeight="1" x14ac:dyDescent="0.2">
      <c r="B35" s="3216" t="s">
        <v>2870</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9">
        <v>26.69730704827602</v>
      </c>
      <c r="S35" s="135"/>
    </row>
    <row r="36" spans="2:19" ht="14.1" customHeight="1" x14ac:dyDescent="0.2">
      <c r="B36" s="211" t="s">
        <v>2871</v>
      </c>
      <c r="C36" s="492"/>
      <c r="D36" s="492"/>
      <c r="E36" s="492"/>
      <c r="F36" s="3220"/>
      <c r="G36" s="135"/>
    </row>
    <row r="37" spans="2:19" ht="14.1" customHeight="1" x14ac:dyDescent="0.2">
      <c r="B37" s="211" t="s">
        <v>2872</v>
      </c>
      <c r="C37" s="492"/>
      <c r="D37" s="492"/>
      <c r="E37" s="492"/>
      <c r="F37" s="492"/>
    </row>
    <row r="38" spans="2:19" ht="14.1" customHeight="1" x14ac:dyDescent="0.25">
      <c r="B38" s="211" t="s">
        <v>2873</v>
      </c>
      <c r="C38" s="492"/>
      <c r="D38" s="492"/>
      <c r="E38" s="492"/>
      <c r="F38" s="492"/>
    </row>
    <row r="39" spans="2:19" ht="14.1" customHeight="1" x14ac:dyDescent="0.2">
      <c r="B39" s="211" t="s">
        <v>2874</v>
      </c>
      <c r="C39" s="1474"/>
      <c r="D39" s="1474"/>
      <c r="E39" s="1474"/>
      <c r="F39" s="1474"/>
    </row>
    <row r="40" spans="2:19" ht="14.1" customHeight="1" x14ac:dyDescent="0.25">
      <c r="B40" s="211" t="s">
        <v>2875</v>
      </c>
      <c r="C40" s="181"/>
      <c r="D40" s="181"/>
      <c r="E40" s="181"/>
      <c r="F40" s="181"/>
    </row>
    <row r="41" spans="2:19" ht="14.1" customHeight="1" x14ac:dyDescent="0.25">
      <c r="B41" s="211" t="s">
        <v>2876</v>
      </c>
      <c r="C41" s="181"/>
      <c r="D41" s="181"/>
      <c r="E41" s="181"/>
      <c r="F41" s="181"/>
    </row>
    <row r="42" spans="2:19" ht="14.1" customHeight="1" x14ac:dyDescent="0.25">
      <c r="B42" s="211" t="s">
        <v>2877</v>
      </c>
      <c r="C42" s="181"/>
      <c r="D42" s="181"/>
      <c r="E42" s="181"/>
      <c r="F42" s="181"/>
    </row>
    <row r="43" spans="2:19" ht="14.1" customHeight="1" x14ac:dyDescent="0.25">
      <c r="B43" s="211" t="s">
        <v>2878</v>
      </c>
      <c r="C43" s="181"/>
      <c r="D43" s="181"/>
      <c r="E43" s="181"/>
      <c r="F43" s="181"/>
    </row>
    <row r="44" spans="2:19" ht="14.1" customHeight="1" x14ac:dyDescent="0.2">
      <c r="B44" s="3225"/>
      <c r="C44" s="181"/>
      <c r="D44" s="181"/>
      <c r="E44" s="181"/>
      <c r="F44" s="181"/>
    </row>
    <row r="45" spans="2:19" ht="14.1" customHeight="1" x14ac:dyDescent="0.2">
      <c r="B45" s="143" t="s">
        <v>137</v>
      </c>
      <c r="C45" s="181"/>
      <c r="D45" s="181"/>
      <c r="E45" s="181"/>
      <c r="F45" s="181"/>
    </row>
    <row r="46" spans="2:19" ht="14.1" customHeight="1" x14ac:dyDescent="0.2">
      <c r="B46" s="3225"/>
      <c r="C46" s="181"/>
      <c r="D46" s="181"/>
      <c r="E46" s="181"/>
      <c r="F46" s="181"/>
    </row>
    <row r="47" spans="2:19" ht="14.1" customHeight="1" x14ac:dyDescent="0.2">
      <c r="B47" s="3226" t="s">
        <v>504</v>
      </c>
      <c r="C47" s="3227"/>
      <c r="D47" s="3227"/>
      <c r="E47" s="3228"/>
    </row>
    <row r="48" spans="2:19" ht="14.1" customHeight="1" x14ac:dyDescent="0.2">
      <c r="B48" s="3229" t="s">
        <v>2879</v>
      </c>
      <c r="C48" s="3230"/>
      <c r="D48" s="3230"/>
      <c r="E48" s="3230"/>
    </row>
    <row r="49" spans="2:6" ht="14.1" customHeight="1" x14ac:dyDescent="0.2">
      <c r="B49" s="3231" t="s">
        <v>2880</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S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2881</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2882</v>
      </c>
      <c r="C9" s="3240" t="s">
        <v>2883</v>
      </c>
      <c r="D9" s="3240" t="s">
        <v>2884</v>
      </c>
      <c r="E9" s="3240" t="s">
        <v>2885</v>
      </c>
      <c r="F9" s="3240" t="s">
        <v>2886</v>
      </c>
      <c r="G9" s="3240" t="s">
        <v>2887</v>
      </c>
      <c r="H9" s="3240" t="s">
        <v>2888</v>
      </c>
      <c r="I9" s="3241" t="s">
        <v>2889</v>
      </c>
      <c r="J9" s="3241" t="s">
        <v>2890</v>
      </c>
    </row>
    <row r="10" spans="2:10" x14ac:dyDescent="0.25">
      <c r="B10" s="333" t="s">
        <v>2891</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2026-04-10T02:07:23Z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76234f0a-3311-4b0f-b7c5-705a37f087a7</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