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7E6DEC38-6CA0-400F-B7AD-EAD70C4873F8}"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20" authorId="0" shapeId="0" xr:uid="{00000000-0006-0000-1E00-00000A000000}">
      <text>
        <r>
          <rPr>
            <sz val="10"/>
            <rFont val="Arial"/>
            <family val="2"/>
          </rPr>
          <t>This land-use change is not occurring at detectable levels within New Zealand.</t>
        </r>
      </text>
    </comment>
    <comment ref="F20" authorId="0" shapeId="0" xr:uid="{00000000-0006-0000-1E00-00000B000000}">
      <text>
        <r>
          <rPr>
            <sz val="10"/>
            <rFont val="Arial"/>
            <family val="2"/>
          </rPr>
          <t>Land-use change on organic soils in this category is not occurring at detectable levels within New Zealand.</t>
        </r>
      </text>
    </comment>
    <comment ref="M20" authorId="0" shapeId="0" xr:uid="{00000000-0006-0000-1E00-00000C000000}">
      <text>
        <r>
          <rPr>
            <sz val="10"/>
            <rFont val="Arial"/>
            <family val="2"/>
          </rPr>
          <t>As there is no land-use change in this category there are no emissions to report.</t>
        </r>
      </text>
    </comment>
    <comment ref="N20" authorId="0" shapeId="0" xr:uid="{00000000-0006-0000-1E00-00000D000000}">
      <text>
        <r>
          <rPr>
            <sz val="10"/>
            <rFont val="Arial"/>
            <family val="2"/>
          </rPr>
          <t>As there is no land-use change in this category there are no emissions to report.</t>
        </r>
      </text>
    </comment>
    <comment ref="P20" authorId="0" shapeId="0" xr:uid="{00000000-0006-0000-1E00-00000E000000}">
      <text>
        <r>
          <rPr>
            <sz val="10"/>
            <rFont val="Arial"/>
            <family val="2"/>
          </rPr>
          <t>As there is no land-use change in this category there are no emissions to report.</t>
        </r>
      </text>
    </comment>
    <comment ref="Q20" authorId="0" shapeId="0" xr:uid="{00000000-0006-0000-1E00-00000F000000}">
      <text>
        <r>
          <rPr>
            <sz val="10"/>
            <rFont val="Arial"/>
            <family val="2"/>
          </rPr>
          <t>As there is no land-use change in this category there are no emissions to report.</t>
        </r>
      </text>
    </comment>
    <comment ref="R20" authorId="0" shapeId="0" xr:uid="{00000000-0006-0000-1E00-000010000000}">
      <text>
        <r>
          <rPr>
            <sz val="10"/>
            <rFont val="Arial"/>
            <family val="2"/>
          </rPr>
          <t>As there is no land-use change in this category there are no emissions to report.</t>
        </r>
      </text>
    </comment>
    <comment ref="F21" authorId="0" shapeId="0" xr:uid="{00000000-0006-0000-1E00-000011000000}">
      <text>
        <r>
          <rPr>
            <sz val="10"/>
            <rFont val="Arial"/>
            <family val="2"/>
          </rPr>
          <t>Land-use change on organic soils in this category is not occurring at detectable levels within New Zealand.</t>
        </r>
      </text>
    </comment>
    <comment ref="R21" authorId="0" shapeId="0" xr:uid="{00000000-0006-0000-1E00-000012000000}">
      <text>
        <r>
          <rPr>
            <sz val="10"/>
            <rFont val="Arial"/>
            <family val="2"/>
          </rPr>
          <t>As there is no land-use change on organic soils in this category there are no emissions to report.</t>
        </r>
      </text>
    </comment>
    <comment ref="E23" authorId="0" shapeId="0" xr:uid="{00000000-0006-0000-1E00-000013000000}">
      <text>
        <r>
          <rPr>
            <sz val="10"/>
            <rFont val="Arial"/>
            <family val="2"/>
          </rPr>
          <t>This land-use change is not occurring at detectable levels within New Zealand.</t>
        </r>
      </text>
    </comment>
    <comment ref="F23" authorId="0" shapeId="0" xr:uid="{00000000-0006-0000-1E00-000014000000}">
      <text>
        <r>
          <rPr>
            <sz val="10"/>
            <rFont val="Arial"/>
            <family val="2"/>
          </rPr>
          <t>Land-use change on organic soils in this category is not occurring at detectable levels within New Zealand.</t>
        </r>
      </text>
    </comment>
    <comment ref="M23" authorId="0" shapeId="0" xr:uid="{00000000-0006-0000-1E00-000015000000}">
      <text>
        <r>
          <rPr>
            <sz val="10"/>
            <rFont val="Arial"/>
            <family val="2"/>
          </rPr>
          <t>As there is no land-use change in this category there are no emissions to report.</t>
        </r>
      </text>
    </comment>
    <comment ref="N23" authorId="0" shapeId="0" xr:uid="{00000000-0006-0000-1E00-000016000000}">
      <text>
        <r>
          <rPr>
            <sz val="10"/>
            <rFont val="Arial"/>
            <family val="2"/>
          </rPr>
          <t>As there is no land-use change in this category there are no emissions to report.</t>
        </r>
      </text>
    </comment>
    <comment ref="P23" authorId="0" shapeId="0" xr:uid="{00000000-0006-0000-1E00-000017000000}">
      <text>
        <r>
          <rPr>
            <sz val="10"/>
            <rFont val="Arial"/>
            <family val="2"/>
          </rPr>
          <t>As there is no land-use change in this category there are no emissions to report.</t>
        </r>
      </text>
    </comment>
    <comment ref="Q23" authorId="0" shapeId="0" xr:uid="{00000000-0006-0000-1E00-000018000000}">
      <text>
        <r>
          <rPr>
            <sz val="10"/>
            <rFont val="Arial"/>
            <family val="2"/>
          </rPr>
          <t>As there is no land-use change in this category there are no emissions to report.</t>
        </r>
      </text>
    </comment>
    <comment ref="R23" authorId="0" shapeId="0" xr:uid="{00000000-0006-0000-1E00-000019000000}">
      <text>
        <r>
          <rPr>
            <sz val="10"/>
            <rFont val="Arial"/>
            <family val="2"/>
          </rPr>
          <t>As there is no land-use change in this category there are no emissions to report.</t>
        </r>
      </text>
    </comment>
    <comment ref="E24" authorId="0" shapeId="0" xr:uid="{00000000-0006-0000-1E00-00001A000000}">
      <text>
        <r>
          <rPr>
            <sz val="10"/>
            <rFont val="Arial"/>
            <family val="2"/>
          </rPr>
          <t>This land-use change is not occurring at detectable levels within New Zealand.</t>
        </r>
      </text>
    </comment>
    <comment ref="F24" authorId="0" shapeId="0" xr:uid="{00000000-0006-0000-1E00-00001B000000}">
      <text>
        <r>
          <rPr>
            <sz val="10"/>
            <rFont val="Arial"/>
            <family val="2"/>
          </rPr>
          <t>Land-use change on organic soils in this category is not occurring at detectable levels within New Zealand.</t>
        </r>
      </text>
    </comment>
    <comment ref="M24" authorId="0" shapeId="0" xr:uid="{00000000-0006-0000-1E00-00001C000000}">
      <text>
        <r>
          <rPr>
            <sz val="10"/>
            <rFont val="Arial"/>
            <family val="2"/>
          </rPr>
          <t>As there is no land-use change in this category there are no emissions to report.</t>
        </r>
      </text>
    </comment>
    <comment ref="N24" authorId="0" shapeId="0" xr:uid="{00000000-0006-0000-1E00-00001D000000}">
      <text>
        <r>
          <rPr>
            <sz val="10"/>
            <rFont val="Arial"/>
            <family val="2"/>
          </rPr>
          <t>As there is no land-use change in this category there are no emissions to report.</t>
        </r>
      </text>
    </comment>
    <comment ref="P24" authorId="0" shapeId="0" xr:uid="{00000000-0006-0000-1E00-00001E000000}">
      <text>
        <r>
          <rPr>
            <sz val="10"/>
            <rFont val="Arial"/>
            <family val="2"/>
          </rPr>
          <t>As there is no land-use change in this category there are no emissions to report.</t>
        </r>
      </text>
    </comment>
    <comment ref="Q24" authorId="0" shapeId="0" xr:uid="{00000000-0006-0000-1E00-00001F000000}">
      <text>
        <r>
          <rPr>
            <sz val="10"/>
            <rFont val="Arial"/>
            <family val="2"/>
          </rPr>
          <t>As there is no land-use change in this category there are no emissions to report.</t>
        </r>
      </text>
    </comment>
    <comment ref="R24" authorId="0" shapeId="0" xr:uid="{00000000-0006-0000-1E00-000020000000}">
      <text>
        <r>
          <rPr>
            <sz val="10"/>
            <rFont val="Arial"/>
            <family val="2"/>
          </rPr>
          <t>As there is no land-use change on organic soils in this category there are no emissions to report.</t>
        </r>
      </text>
    </comment>
    <comment ref="E25" authorId="0" shapeId="0" xr:uid="{00000000-0006-0000-1E00-000021000000}">
      <text>
        <r>
          <rPr>
            <sz val="10"/>
            <rFont val="Arial"/>
            <family val="2"/>
          </rPr>
          <t>This land-use change is not occurring at detectable levels within New Zealand.</t>
        </r>
      </text>
    </comment>
    <comment ref="F25" authorId="0" shapeId="0" xr:uid="{00000000-0006-0000-1E00-000022000000}">
      <text>
        <r>
          <rPr>
            <sz val="10"/>
            <rFont val="Arial"/>
            <family val="2"/>
          </rPr>
          <t>Land-use change on organic soils in this category is not occurring at detectable levels within New Zealand.</t>
        </r>
      </text>
    </comment>
    <comment ref="M25" authorId="0" shapeId="0" xr:uid="{00000000-0006-0000-1E00-000023000000}">
      <text>
        <r>
          <rPr>
            <sz val="10"/>
            <rFont val="Arial"/>
            <family val="2"/>
          </rPr>
          <t>As there is no land-use change in this category there are no emissions to report.</t>
        </r>
      </text>
    </comment>
    <comment ref="N25" authorId="0" shapeId="0" xr:uid="{00000000-0006-0000-1E00-000024000000}">
      <text>
        <r>
          <rPr>
            <sz val="10"/>
            <rFont val="Arial"/>
            <family val="2"/>
          </rPr>
          <t>As there is no land-use change in this category there are no emissions to report.</t>
        </r>
      </text>
    </comment>
    <comment ref="P25" authorId="0" shapeId="0" xr:uid="{00000000-0006-0000-1E00-000025000000}">
      <text>
        <r>
          <rPr>
            <sz val="10"/>
            <rFont val="Arial"/>
            <family val="2"/>
          </rPr>
          <t>As there is no land-use change in this category there are no emissions to report.</t>
        </r>
      </text>
    </comment>
    <comment ref="R25" authorId="0" shapeId="0" xr:uid="{00000000-0006-0000-1E00-000026000000}">
      <text>
        <r>
          <rPr>
            <sz val="10"/>
            <rFont val="Arial"/>
            <family val="2"/>
          </rPr>
          <t>As there is no land-use change on organic soils in this category there are no emissions to report.</t>
        </r>
      </text>
    </comment>
    <comment ref="F29" authorId="0" shapeId="0" xr:uid="{00000000-0006-0000-1E00-000027000000}">
      <text>
        <r>
          <rPr>
            <sz val="10"/>
            <rFont val="Arial"/>
            <family val="2"/>
          </rPr>
          <t>Land-use change on organic soils in this category is not occurring at detectable levels within New Zealand.</t>
        </r>
      </text>
    </comment>
    <comment ref="R29" authorId="0" shapeId="0" xr:uid="{00000000-0006-0000-1E00-000028000000}">
      <text>
        <r>
          <rPr>
            <sz val="10"/>
            <rFont val="Arial"/>
            <family val="2"/>
          </rPr>
          <t>As there is no land-use change on organic soils in this category there are no emissions to report.</t>
        </r>
      </text>
    </comment>
    <comment ref="P31" authorId="0" shapeId="0" xr:uid="{00000000-0006-0000-1E00-000029000000}">
      <text>
        <r>
          <rPr>
            <sz val="10"/>
            <rFont val="Arial"/>
            <family val="2"/>
          </rPr>
          <t>This is estimated as 0 as there is no dead organic matter in either the land use this is converted to or from</t>
        </r>
      </text>
    </comment>
    <comment ref="E34" authorId="0" shapeId="0" xr:uid="{00000000-0006-0000-1E00-00002A000000}">
      <text>
        <r>
          <rPr>
            <sz val="10"/>
            <rFont val="Arial"/>
            <family val="2"/>
          </rPr>
          <t>This land-use change is not occurring at detectable levels within New Zealand.</t>
        </r>
      </text>
    </comment>
    <comment ref="F34" authorId="0" shapeId="0" xr:uid="{00000000-0006-0000-1E00-00002B000000}">
      <text>
        <r>
          <rPr>
            <sz val="10"/>
            <rFont val="Arial"/>
            <family val="2"/>
          </rPr>
          <t>Land-use change on organic soils in this category is not occurring at detectable levels within New Zealand.</t>
        </r>
      </text>
    </comment>
    <comment ref="M34" authorId="0" shapeId="0" xr:uid="{00000000-0006-0000-1E00-00002C000000}">
      <text>
        <r>
          <rPr>
            <sz val="10"/>
            <rFont val="Arial"/>
            <family val="2"/>
          </rPr>
          <t>As there is no land-use change in this category there are no emissions to report.</t>
        </r>
      </text>
    </comment>
    <comment ref="N34" authorId="0" shapeId="0" xr:uid="{00000000-0006-0000-1E00-00002D000000}">
      <text>
        <r>
          <rPr>
            <sz val="10"/>
            <rFont val="Arial"/>
            <family val="2"/>
          </rPr>
          <t>As there is no land-use change in this category there are no emissions to report.</t>
        </r>
      </text>
    </comment>
    <comment ref="P34" authorId="0" shapeId="0" xr:uid="{00000000-0006-0000-1E00-00002E000000}">
      <text>
        <r>
          <rPr>
            <sz val="10"/>
            <rFont val="Arial"/>
            <family val="2"/>
          </rPr>
          <t>As there is no land-use change in this category there are no emissions to report.</t>
        </r>
      </text>
    </comment>
    <comment ref="Q34" authorId="0" shapeId="0" xr:uid="{00000000-0006-0000-1E00-00002F000000}">
      <text>
        <r>
          <rPr>
            <sz val="10"/>
            <rFont val="Arial"/>
            <family val="2"/>
          </rPr>
          <t>As there is no land-use change in this category there are no emissions to report.</t>
        </r>
      </text>
    </comment>
    <comment ref="R34" authorId="0" shapeId="0" xr:uid="{00000000-0006-0000-1E00-000030000000}">
      <text>
        <r>
          <rPr>
            <sz val="10"/>
            <rFont val="Arial"/>
            <family val="2"/>
          </rPr>
          <t>As there is no land-use change on organic soils in this category there are no emissions to report.</t>
        </r>
      </text>
    </comment>
    <comment ref="F35" authorId="0" shapeId="0" xr:uid="{00000000-0006-0000-1E00-000031000000}">
      <text>
        <r>
          <rPr>
            <sz val="10"/>
            <rFont val="Arial"/>
            <family val="2"/>
          </rPr>
          <t>This land-use change is not occurring at detectable levels within New Zealand.</t>
        </r>
      </text>
    </comment>
    <comment ref="R35" authorId="0" shapeId="0" xr:uid="{00000000-0006-0000-1E00-000032000000}">
      <text>
        <r>
          <rPr>
            <sz val="10"/>
            <rFont val="Arial"/>
            <family val="2"/>
          </rPr>
          <t>As there is no land-use change in this category there are no emissions to report.</t>
        </r>
      </text>
    </comment>
    <comment ref="F36" authorId="0" shapeId="0" xr:uid="{00000000-0006-0000-1E00-000033000000}">
      <text>
        <r>
          <rPr>
            <sz val="10"/>
            <rFont val="Arial"/>
            <family val="2"/>
          </rPr>
          <t>Land-use change on organic soils in this category is not occurring at detectable levels within New Zealand.</t>
        </r>
      </text>
    </comment>
    <comment ref="R36" authorId="0" shapeId="0" xr:uid="{00000000-0006-0000-1E00-000034000000}">
      <text>
        <r>
          <rPr>
            <sz val="10"/>
            <rFont val="Arial"/>
            <family val="2"/>
          </rPr>
          <t>As there is no land-use change on organic soils in this category there are no emissions to report.</t>
        </r>
      </text>
    </comment>
    <comment ref="F37" authorId="0" shapeId="0" xr:uid="{00000000-0006-0000-1E00-000035000000}">
      <text>
        <r>
          <rPr>
            <sz val="10"/>
            <rFont val="Arial"/>
            <family val="2"/>
          </rPr>
          <t>Land-use change on organic soils in this category is not occurring at detectable levels within New Zealand.</t>
        </r>
      </text>
    </comment>
    <comment ref="R37" authorId="0" shapeId="0" xr:uid="{00000000-0006-0000-1E00-000036000000}">
      <text>
        <r>
          <rPr>
            <sz val="10"/>
            <rFont val="Arial"/>
            <family val="2"/>
          </rPr>
          <t>As there is no land-use change on organic soils in this category there are no emissions to report.</t>
        </r>
      </text>
    </comment>
    <comment ref="E39" authorId="0" shapeId="0" xr:uid="{00000000-0006-0000-1E00-000037000000}">
      <text>
        <r>
          <rPr>
            <sz val="10"/>
            <rFont val="Arial"/>
            <family val="2"/>
          </rPr>
          <t>This land-use change is not occurring at detectable levels within New Zealand.</t>
        </r>
      </text>
    </comment>
    <comment ref="F39" authorId="0" shapeId="0" xr:uid="{00000000-0006-0000-1E00-000038000000}">
      <text>
        <r>
          <rPr>
            <sz val="10"/>
            <rFont val="Arial"/>
            <family val="2"/>
          </rPr>
          <t>Land-use change on organic soils in this category is not occurring at detectable levels within New Zealand.</t>
        </r>
      </text>
    </comment>
    <comment ref="M39" authorId="0" shapeId="0" xr:uid="{00000000-0006-0000-1E00-000039000000}">
      <text>
        <r>
          <rPr>
            <sz val="10"/>
            <rFont val="Arial"/>
            <family val="2"/>
          </rPr>
          <t>This is estimated as zero but zero is not a valid entry in CRF Reporter for gains so NA is reported instead.</t>
        </r>
      </text>
    </comment>
    <comment ref="N39" authorId="0" shapeId="0" xr:uid="{00000000-0006-0000-1E00-00003A000000}">
      <text>
        <r>
          <rPr>
            <sz val="10"/>
            <rFont val="Arial"/>
            <family val="2"/>
          </rPr>
          <t>This is estimated as zero but zero is not a valid entry in CRF Reporter for gains so NA is reported instead.</t>
        </r>
      </text>
    </comment>
    <comment ref="Q39" authorId="0" shapeId="0" xr:uid="{00000000-0006-0000-1E00-00003B000000}">
      <text>
        <r>
          <rPr>
            <sz val="10"/>
            <rFont val="Arial"/>
            <family val="2"/>
          </rPr>
          <t>As there is no land-use change in this category there are no emissions to report.</t>
        </r>
      </text>
    </comment>
    <comment ref="R39" authorId="0" shapeId="0" xr:uid="{00000000-0006-0000-1E00-00003C000000}">
      <text>
        <r>
          <rPr>
            <sz val="10"/>
            <rFont val="Arial"/>
            <family val="2"/>
          </rPr>
          <t>As there is no land-use change on organic soils in this category there are no emissions to report.</t>
        </r>
      </text>
    </comment>
    <comment ref="F40" authorId="0" shapeId="0" xr:uid="{00000000-0006-0000-1E00-00003D000000}">
      <text>
        <r>
          <rPr>
            <sz val="10"/>
            <rFont val="Arial"/>
            <family val="2"/>
          </rPr>
          <t>Land-use change on organic soils in this category is not occurring at detectable levels within New Zealand.</t>
        </r>
      </text>
    </comment>
    <comment ref="R40" authorId="0" shapeId="0" xr:uid="{00000000-0006-0000-1E00-00003E000000}">
      <text>
        <r>
          <rPr>
            <sz val="10"/>
            <rFont val="Arial"/>
            <family val="2"/>
          </rPr>
          <t>As there is no land-use change on organic soils in this category there are no emissions to report.</t>
        </r>
      </text>
    </comment>
    <comment ref="E42" authorId="0" shapeId="0" xr:uid="{00000000-0006-0000-1E00-00003F000000}">
      <text>
        <r>
          <rPr>
            <sz val="10"/>
            <rFont val="Arial"/>
            <family val="2"/>
          </rPr>
          <t>This land-use change is not occurring at detectable levels within New Zealand.</t>
        </r>
      </text>
    </comment>
    <comment ref="F42" authorId="0" shapeId="0" xr:uid="{00000000-0006-0000-1E00-000040000000}">
      <text>
        <r>
          <rPr>
            <sz val="10"/>
            <rFont val="Arial"/>
            <family val="2"/>
          </rPr>
          <t>Land-use change on organic soils in this category is not occurring at detectable levels within New Zealand.</t>
        </r>
      </text>
    </comment>
    <comment ref="M42" authorId="0" shapeId="0" xr:uid="{00000000-0006-0000-1E00-000041000000}">
      <text>
        <r>
          <rPr>
            <sz val="10"/>
            <rFont val="Arial"/>
            <family val="2"/>
          </rPr>
          <t>As there is no land-use change in this category there are no emissions to report.</t>
        </r>
      </text>
    </comment>
    <comment ref="N42" authorId="0" shapeId="0" xr:uid="{00000000-0006-0000-1E00-000042000000}">
      <text>
        <r>
          <rPr>
            <sz val="10"/>
            <rFont val="Arial"/>
            <family val="2"/>
          </rPr>
          <t>This is estimated as zero but zero is not a valid entry in CRF Reporter for gains so NA is reported instead.</t>
        </r>
      </text>
    </comment>
    <comment ref="Q42" authorId="0" shapeId="0" xr:uid="{00000000-0006-0000-1E00-000043000000}">
      <text>
        <r>
          <rPr>
            <sz val="10"/>
            <rFont val="Arial"/>
            <family val="2"/>
          </rPr>
          <t>As there is no land-use change in this category there are no emissions to report.</t>
        </r>
      </text>
    </comment>
    <comment ref="R42" authorId="0" shapeId="0" xr:uid="{00000000-0006-0000-1E00-000044000000}">
      <text>
        <r>
          <rPr>
            <sz val="10"/>
            <rFont val="Arial"/>
            <family val="2"/>
          </rPr>
          <t>As there is no land-use change on organic soils in this category there are no emissions to report.</t>
        </r>
      </text>
    </comment>
    <comment ref="E43" authorId="0" shapeId="0" xr:uid="{00000000-0006-0000-1E00-000045000000}">
      <text>
        <r>
          <rPr>
            <sz val="10"/>
            <rFont val="Arial"/>
            <family val="2"/>
          </rPr>
          <t>This land-use change is not occurring at detectable levels within New Zealand.</t>
        </r>
      </text>
    </comment>
    <comment ref="F43" authorId="0" shapeId="0" xr:uid="{00000000-0006-0000-1E00-000046000000}">
      <text>
        <r>
          <rPr>
            <sz val="10"/>
            <rFont val="Arial"/>
            <family val="2"/>
          </rPr>
          <t>Land-use change on organic soils in this category is not occurring at detectable levels within New Zealand.</t>
        </r>
      </text>
    </comment>
    <comment ref="M43" authorId="0" shapeId="0" xr:uid="{00000000-0006-0000-1E00-000047000000}">
      <text>
        <r>
          <rPr>
            <sz val="10"/>
            <rFont val="Arial"/>
            <family val="2"/>
          </rPr>
          <t>As there is no land-use change in this category there are no emissions to report.</t>
        </r>
      </text>
    </comment>
    <comment ref="N43" authorId="0" shapeId="0" xr:uid="{00000000-0006-0000-1E00-000048000000}">
      <text>
        <r>
          <rPr>
            <sz val="10"/>
            <rFont val="Arial"/>
            <family val="2"/>
          </rPr>
          <t>This is estimated as zero but zero is not a valid entry in CRF Reporter for gains so NA is reported instead.</t>
        </r>
      </text>
    </comment>
    <comment ref="Q43" authorId="0" shapeId="0" xr:uid="{00000000-0006-0000-1E00-000049000000}">
      <text>
        <r>
          <rPr>
            <sz val="10"/>
            <rFont val="Arial"/>
            <family val="2"/>
          </rPr>
          <t>As there is no land-use change in this category there are no emissions to report.</t>
        </r>
      </text>
    </comment>
    <comment ref="R43" authorId="0" shapeId="0" xr:uid="{00000000-0006-0000-1E00-00004A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5" authorId="0" shapeId="0" xr:uid="{00000000-0006-0000-1F00-00000A000000}">
      <text>
        <r>
          <rPr>
            <sz val="10"/>
            <rFont val="Arial"/>
            <family val="2"/>
          </rPr>
          <t>This land-use change is not occurring at detectable levels within New Zealand.</t>
        </r>
      </text>
    </comment>
    <comment ref="F25" authorId="0" shapeId="0" xr:uid="{00000000-0006-0000-1F00-00000B000000}">
      <text>
        <r>
          <rPr>
            <sz val="10"/>
            <rFont val="Arial"/>
            <family val="2"/>
          </rPr>
          <t>This land-use change is not occurring at detectable levels within New Zealand.</t>
        </r>
      </text>
    </comment>
    <comment ref="M25" authorId="0" shapeId="0" xr:uid="{00000000-0006-0000-1F00-00000C000000}">
      <text>
        <r>
          <rPr>
            <sz val="10"/>
            <rFont val="Arial"/>
            <family val="2"/>
          </rPr>
          <t>As there is no land-use change in this category there are no emissions to report.</t>
        </r>
      </text>
    </comment>
    <comment ref="N25" authorId="0" shapeId="0" xr:uid="{00000000-0006-0000-1F00-00000D000000}">
      <text>
        <r>
          <rPr>
            <sz val="10"/>
            <rFont val="Arial"/>
            <family val="2"/>
          </rPr>
          <t>As there is no land-use change in this category there are no emissions to report.</t>
        </r>
      </text>
    </comment>
    <comment ref="P25" authorId="0" shapeId="0" xr:uid="{00000000-0006-0000-1F00-00000E000000}">
      <text>
        <r>
          <rPr>
            <sz val="10"/>
            <rFont val="Arial"/>
            <family val="2"/>
          </rPr>
          <t>As there is no land-use change in this category there are no emissions to report.</t>
        </r>
      </text>
    </comment>
    <comment ref="Q25" authorId="0" shapeId="0" xr:uid="{00000000-0006-0000-1F00-00000F000000}">
      <text>
        <r>
          <rPr>
            <sz val="10"/>
            <rFont val="Arial"/>
            <family val="2"/>
          </rPr>
          <t>As there is no land-use change in this category there are no emissions to report.</t>
        </r>
      </text>
    </comment>
    <comment ref="R25" authorId="0" shapeId="0" xr:uid="{00000000-0006-0000-1F00-000010000000}">
      <text>
        <r>
          <rPr>
            <sz val="10"/>
            <rFont val="Arial"/>
            <family val="2"/>
          </rPr>
          <t>As there is no land-use change in this category there are no emissions to report.</t>
        </r>
      </text>
    </comment>
    <comment ref="E28" authorId="0" shapeId="0" xr:uid="{00000000-0006-0000-1F00-000011000000}">
      <text>
        <r>
          <rPr>
            <sz val="10"/>
            <rFont val="Arial"/>
            <family val="2"/>
          </rPr>
          <t>This land-use change is not occurring at detectable levels within New Zealand.</t>
        </r>
      </text>
    </comment>
    <comment ref="F28" authorId="0" shapeId="0" xr:uid="{00000000-0006-0000-1F00-000012000000}">
      <text>
        <r>
          <rPr>
            <sz val="10"/>
            <rFont val="Arial"/>
            <family val="2"/>
          </rPr>
          <t>This land-use change is not occurring at detectable levels within New Zealand.</t>
        </r>
      </text>
    </comment>
    <comment ref="M28" authorId="0" shapeId="0" xr:uid="{00000000-0006-0000-1F00-000013000000}">
      <text>
        <r>
          <rPr>
            <sz val="10"/>
            <rFont val="Arial"/>
            <family val="2"/>
          </rPr>
          <t>As there is no land-use change in this category there are no emissions to report.</t>
        </r>
      </text>
    </comment>
    <comment ref="N28" authorId="0" shapeId="0" xr:uid="{00000000-0006-0000-1F00-000014000000}">
      <text>
        <r>
          <rPr>
            <sz val="10"/>
            <rFont val="Arial"/>
            <family val="2"/>
          </rPr>
          <t>As there is no land-use change in this category there are no emissions to report.</t>
        </r>
      </text>
    </comment>
    <comment ref="P28" authorId="0" shapeId="0" xr:uid="{00000000-0006-0000-1F00-000015000000}">
      <text>
        <r>
          <rPr>
            <sz val="10"/>
            <rFont val="Arial"/>
            <family val="2"/>
          </rPr>
          <t>As there is no land-use change in this category there are no emissions to report.</t>
        </r>
      </text>
    </comment>
    <comment ref="Q28" authorId="0" shapeId="0" xr:uid="{00000000-0006-0000-1F00-000016000000}">
      <text>
        <r>
          <rPr>
            <sz val="10"/>
            <rFont val="Arial"/>
            <family val="2"/>
          </rPr>
          <t>As there is no land-use change in this category there are no emissions to report.</t>
        </r>
      </text>
    </comment>
    <comment ref="R28" authorId="0" shapeId="0" xr:uid="{00000000-0006-0000-1F00-000017000000}">
      <text>
        <r>
          <rPr>
            <sz val="10"/>
            <rFont val="Arial"/>
            <family val="2"/>
          </rPr>
          <t>As there is no land-use change in this category there are no emissions to report.</t>
        </r>
      </text>
    </comment>
    <comment ref="E31" authorId="0" shapeId="0" xr:uid="{00000000-0006-0000-1F00-000018000000}">
      <text>
        <r>
          <rPr>
            <sz val="10"/>
            <rFont val="Arial"/>
            <family val="2"/>
          </rPr>
          <t>This land-use change is not occurring at detectable levels within New Zealand.</t>
        </r>
      </text>
    </comment>
    <comment ref="F31" authorId="0" shapeId="0" xr:uid="{00000000-0006-0000-1F00-000019000000}">
      <text>
        <r>
          <rPr>
            <sz val="10"/>
            <rFont val="Arial"/>
            <family val="2"/>
          </rPr>
          <t>This land-use change is not occurring at detectable levels within New Zealand.</t>
        </r>
      </text>
    </comment>
    <comment ref="M31" authorId="0" shapeId="0" xr:uid="{00000000-0006-0000-1F00-00001A000000}">
      <text>
        <r>
          <rPr>
            <sz val="10"/>
            <rFont val="Arial"/>
            <family val="2"/>
          </rPr>
          <t>As there is no land-use change in this category there are no emissions to report.</t>
        </r>
      </text>
    </comment>
    <comment ref="N31" authorId="0" shapeId="0" xr:uid="{00000000-0006-0000-1F00-00001B000000}">
      <text>
        <r>
          <rPr>
            <sz val="10"/>
            <rFont val="Arial"/>
            <family val="2"/>
          </rPr>
          <t>As there is no land-use change in this category there are no emissions to report.</t>
        </r>
      </text>
    </comment>
    <comment ref="P31" authorId="0" shapeId="0" xr:uid="{00000000-0006-0000-1F00-00001C000000}">
      <text>
        <r>
          <rPr>
            <sz val="10"/>
            <rFont val="Arial"/>
            <family val="2"/>
          </rPr>
          <t>As there is no land-use change in this category there are no emissions to report.</t>
        </r>
      </text>
    </comment>
    <comment ref="Q31" authorId="0" shapeId="0" xr:uid="{00000000-0006-0000-1F00-00001D000000}">
      <text>
        <r>
          <rPr>
            <sz val="10"/>
            <rFont val="Arial"/>
            <family val="2"/>
          </rPr>
          <t>As there is no land-use change in this category there are no emissions to report.</t>
        </r>
      </text>
    </comment>
    <comment ref="R31" authorId="0" shapeId="0" xr:uid="{00000000-0006-0000-1F00-00001E000000}">
      <text>
        <r>
          <rPr>
            <sz val="10"/>
            <rFont val="Arial"/>
            <family val="2"/>
          </rPr>
          <t>As there is no land-use change in this category there are no emissions to report.</t>
        </r>
      </text>
    </comment>
    <comment ref="E32" authorId="0" shapeId="0" xr:uid="{00000000-0006-0000-1F00-00001F000000}">
      <text>
        <r>
          <rPr>
            <sz val="10"/>
            <rFont val="Arial"/>
            <family val="2"/>
          </rPr>
          <t>This land-use change is not occurring at detectable levels within New Zealand.</t>
        </r>
      </text>
    </comment>
    <comment ref="F32" authorId="0" shapeId="0" xr:uid="{00000000-0006-0000-1F00-000020000000}">
      <text>
        <r>
          <rPr>
            <sz val="10"/>
            <rFont val="Arial"/>
            <family val="2"/>
          </rPr>
          <t>Land-use change on organic soils in this category is not occurring at detectable levels within New Zealand.</t>
        </r>
      </text>
    </comment>
    <comment ref="M32" authorId="0" shapeId="0" xr:uid="{00000000-0006-0000-1F00-000021000000}">
      <text>
        <r>
          <rPr>
            <sz val="10"/>
            <rFont val="Arial"/>
            <family val="2"/>
          </rPr>
          <t>As there is no land-use change in this category there are no emissions to report.</t>
        </r>
      </text>
    </comment>
    <comment ref="N32" authorId="0" shapeId="0" xr:uid="{00000000-0006-0000-1F00-000022000000}">
      <text>
        <r>
          <rPr>
            <sz val="10"/>
            <rFont val="Arial"/>
            <family val="2"/>
          </rPr>
          <t>As there is no land-use change in this category there are no emissions to report.</t>
        </r>
      </text>
    </comment>
    <comment ref="Q32" authorId="0" shapeId="0" xr:uid="{00000000-0006-0000-1F00-000023000000}">
      <text>
        <r>
          <rPr>
            <sz val="10"/>
            <rFont val="Arial"/>
            <family val="2"/>
          </rPr>
          <t>As there is no land-use change in this category there are no emissions to report.</t>
        </r>
      </text>
    </comment>
    <comment ref="R32" authorId="0" shapeId="0" xr:uid="{00000000-0006-0000-1F00-000024000000}">
      <text>
        <r>
          <rPr>
            <sz val="10"/>
            <rFont val="Arial"/>
            <family val="2"/>
          </rPr>
          <t>As there is no land-use change on organic soils in this category there are no emissions to report.</t>
        </r>
      </text>
    </comment>
    <comment ref="E33" authorId="0" shapeId="0" xr:uid="{00000000-0006-0000-1F00-000025000000}">
      <text>
        <r>
          <rPr>
            <sz val="10"/>
            <rFont val="Arial"/>
            <family val="2"/>
          </rPr>
          <t>This land-use change is not occurring at detectable levels within New Zealand.</t>
        </r>
      </text>
    </comment>
    <comment ref="F33" authorId="0" shapeId="0" xr:uid="{00000000-0006-0000-1F00-000026000000}">
      <text>
        <r>
          <rPr>
            <sz val="10"/>
            <rFont val="Arial"/>
            <family val="2"/>
          </rPr>
          <t>This land-use change is not occurring at detectable levels within New Zealand.</t>
        </r>
      </text>
    </comment>
    <comment ref="M33" authorId="0" shapeId="0" xr:uid="{00000000-0006-0000-1F00-000027000000}">
      <text>
        <r>
          <rPr>
            <sz val="10"/>
            <rFont val="Arial"/>
            <family val="2"/>
          </rPr>
          <t>As there is no land-use change in this category there are no emissions to report.</t>
        </r>
      </text>
    </comment>
    <comment ref="N33" authorId="0" shapeId="0" xr:uid="{00000000-0006-0000-1F00-000028000000}">
      <text>
        <r>
          <rPr>
            <sz val="10"/>
            <rFont val="Arial"/>
            <family val="2"/>
          </rPr>
          <t>As there is no land-use change in this category there are no emissions to report.</t>
        </r>
      </text>
    </comment>
    <comment ref="P33" authorId="0" shapeId="0" xr:uid="{00000000-0006-0000-1F00-000029000000}">
      <text>
        <r>
          <rPr>
            <sz val="10"/>
            <rFont val="Arial"/>
            <family val="2"/>
          </rPr>
          <t>As there is no land-use change in this category there are no emissions to report.</t>
        </r>
      </text>
    </comment>
    <comment ref="Q33" authorId="0" shapeId="0" xr:uid="{00000000-0006-0000-1F00-00002A000000}">
      <text>
        <r>
          <rPr>
            <sz val="10"/>
            <rFont val="Arial"/>
            <family val="2"/>
          </rPr>
          <t>As there is no land-use change in this category there are no emissions to report.</t>
        </r>
      </text>
    </comment>
    <comment ref="R33" authorId="0" shapeId="0" xr:uid="{00000000-0006-0000-1F00-00002B000000}">
      <text>
        <r>
          <rPr>
            <sz val="10"/>
            <rFont val="Arial"/>
            <family val="2"/>
          </rPr>
          <t>As there is no land-use change in this category there are no emissions to report.</t>
        </r>
      </text>
    </comment>
    <comment ref="E34" authorId="0" shapeId="0" xr:uid="{00000000-0006-0000-1F00-00002C000000}">
      <text>
        <r>
          <rPr>
            <sz val="10"/>
            <rFont val="Arial"/>
            <family val="2"/>
          </rPr>
          <t>This land-use change is not occurring at detectable levels within New Zealand.</t>
        </r>
      </text>
    </comment>
    <comment ref="F34" authorId="0" shapeId="0" xr:uid="{00000000-0006-0000-1F00-00002D000000}">
      <text>
        <r>
          <rPr>
            <sz val="10"/>
            <rFont val="Arial"/>
            <family val="2"/>
          </rPr>
          <t>Land-use change on organic soils in this category is not occurring at detectable levels within New Zealand.</t>
        </r>
      </text>
    </comment>
    <comment ref="M34" authorId="0" shapeId="0" xr:uid="{00000000-0006-0000-1F00-00002E000000}">
      <text>
        <r>
          <rPr>
            <sz val="10"/>
            <rFont val="Arial"/>
            <family val="2"/>
          </rPr>
          <t>As there is no land-use change in this category there are no emissions to report.</t>
        </r>
      </text>
    </comment>
    <comment ref="N34" authorId="0" shapeId="0" xr:uid="{00000000-0006-0000-1F00-00002F000000}">
      <text>
        <r>
          <rPr>
            <sz val="10"/>
            <rFont val="Arial"/>
            <family val="2"/>
          </rPr>
          <t>As there is no land-use change in this category there are no emissions to report.</t>
        </r>
      </text>
    </comment>
    <comment ref="P34" authorId="0" shapeId="0" xr:uid="{00000000-0006-0000-1F00-000030000000}">
      <text>
        <r>
          <rPr>
            <sz val="10"/>
            <rFont val="Arial"/>
            <family val="2"/>
          </rPr>
          <t>As there is no land-use change in this category there are no emissions to report.</t>
        </r>
      </text>
    </comment>
    <comment ref="Q34" authorId="0" shapeId="0" xr:uid="{00000000-0006-0000-1F00-000031000000}">
      <text>
        <r>
          <rPr>
            <sz val="10"/>
            <rFont val="Arial"/>
            <family val="2"/>
          </rPr>
          <t>As there is no land-use change in this category there are no emissions to report.</t>
        </r>
      </text>
    </comment>
    <comment ref="R34" authorId="0" shapeId="0" xr:uid="{00000000-0006-0000-1F00-000032000000}">
      <text>
        <r>
          <rPr>
            <sz val="10"/>
            <rFont val="Arial"/>
            <family val="2"/>
          </rPr>
          <t>As there is no land-use change on organic soils in this category there are no emissions to report.</t>
        </r>
      </text>
    </comment>
    <comment ref="F38" authorId="0" shapeId="0" xr:uid="{00000000-0006-0000-1F00-000033000000}">
      <text>
        <r>
          <rPr>
            <sz val="10"/>
            <rFont val="Arial"/>
            <family val="2"/>
          </rPr>
          <t>Land-use change on organic soils in this category is not occurring at detectable levels within New Zealand.</t>
        </r>
      </text>
    </comment>
    <comment ref="R38" authorId="0" shapeId="0" xr:uid="{00000000-0006-0000-1F00-000034000000}">
      <text>
        <r>
          <rPr>
            <sz val="10"/>
            <rFont val="Arial"/>
            <family val="2"/>
          </rPr>
          <t>As there is no land-use change on organic soils in this category there are no emissions to report.</t>
        </r>
      </text>
    </comment>
    <comment ref="F43" authorId="0" shapeId="0" xr:uid="{00000000-0006-0000-1F00-000035000000}">
      <text>
        <r>
          <rPr>
            <sz val="10"/>
            <rFont val="Arial"/>
            <family val="2"/>
          </rPr>
          <t>Land-use change on organic soils in this category is not occurring at detectable levels within New Zealand.</t>
        </r>
      </text>
    </comment>
    <comment ref="R43" authorId="0" shapeId="0" xr:uid="{00000000-0006-0000-1F00-000036000000}">
      <text>
        <r>
          <rPr>
            <sz val="10"/>
            <rFont val="Arial"/>
            <family val="2"/>
          </rPr>
          <t>As there is no land-use change on organic soils in this category there are no emissions to report.</t>
        </r>
      </text>
    </comment>
    <comment ref="F45" authorId="0" shapeId="0" xr:uid="{00000000-0006-0000-1F00-000037000000}">
      <text>
        <r>
          <rPr>
            <sz val="10"/>
            <rFont val="Arial"/>
            <family val="2"/>
          </rPr>
          <t>Land-use change on organic soils in this category is not occurring at detectable levels within New Zealand.</t>
        </r>
      </text>
    </comment>
    <comment ref="Q45" authorId="0" shapeId="0" xr:uid="{00000000-0006-0000-1F00-000038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39000000}">
      <text>
        <r>
          <rPr>
            <sz val="10"/>
            <rFont val="Arial"/>
            <family val="2"/>
          </rPr>
          <t>As there is no land-use change on organic soils in this category there are no emissions to report.</t>
        </r>
      </text>
    </comment>
    <comment ref="F47" authorId="0" shapeId="0" xr:uid="{00000000-0006-0000-1F00-00003A000000}">
      <text>
        <r>
          <rPr>
            <sz val="10"/>
            <rFont val="Arial"/>
            <family val="2"/>
          </rPr>
          <t>Land-use change on organic soils in this category is not occurring at detectable levels within New Zealand.</t>
        </r>
      </text>
    </comment>
    <comment ref="R47" authorId="0" shapeId="0" xr:uid="{00000000-0006-0000-1F00-00003B000000}">
      <text>
        <r>
          <rPr>
            <sz val="10"/>
            <rFont val="Arial"/>
            <family val="2"/>
          </rPr>
          <t>As there is no land-use change on organic soils in this category there are no emissions to report.</t>
        </r>
      </text>
    </comment>
    <comment ref="F50" authorId="0" shapeId="0" xr:uid="{00000000-0006-0000-1F00-00003C000000}">
      <text>
        <r>
          <rPr>
            <sz val="10"/>
            <rFont val="Arial"/>
            <family val="2"/>
          </rPr>
          <t>Land-use change on organic soils in this category is not occurring at detectable levels within New Zealand.</t>
        </r>
      </text>
    </comment>
    <comment ref="R50" authorId="0" shapeId="0" xr:uid="{00000000-0006-0000-1F00-00003D000000}">
      <text>
        <r>
          <rPr>
            <sz val="10"/>
            <rFont val="Arial"/>
            <family val="2"/>
          </rPr>
          <t>As there is no land-use change on organic soils in this category there are no emissions to report.</t>
        </r>
      </text>
    </comment>
    <comment ref="E51" authorId="0" shapeId="0" xr:uid="{00000000-0006-0000-1F00-00003E000000}">
      <text>
        <r>
          <rPr>
            <sz val="10"/>
            <rFont val="Arial"/>
            <family val="2"/>
          </rPr>
          <t>This land-use change is not occurring at detectable levels within New Zealand.</t>
        </r>
      </text>
    </comment>
    <comment ref="F51" authorId="0" shapeId="0" xr:uid="{00000000-0006-0000-1F00-00003F000000}">
      <text>
        <r>
          <rPr>
            <sz val="10"/>
            <rFont val="Arial"/>
            <family val="2"/>
          </rPr>
          <t>This land-use change is not occurring at detectable levels within New Zealand.</t>
        </r>
      </text>
    </comment>
    <comment ref="M51" authorId="0" shapeId="0" xr:uid="{00000000-0006-0000-1F00-000040000000}">
      <text>
        <r>
          <rPr>
            <sz val="10"/>
            <rFont val="Arial"/>
            <family val="2"/>
          </rPr>
          <t>As there is no land-use change in this category there are no emissions to report.</t>
        </r>
      </text>
    </comment>
    <comment ref="N51" authorId="0" shapeId="0" xr:uid="{00000000-0006-0000-1F00-000041000000}">
      <text>
        <r>
          <rPr>
            <sz val="10"/>
            <rFont val="Arial"/>
            <family val="2"/>
          </rPr>
          <t>As there is no land-use change in this category there are no emissions to report.</t>
        </r>
      </text>
    </comment>
    <comment ref="P51" authorId="0" shapeId="0" xr:uid="{00000000-0006-0000-1F00-000042000000}">
      <text>
        <r>
          <rPr>
            <sz val="10"/>
            <rFont val="Arial"/>
            <family val="2"/>
          </rPr>
          <t>As there is no land-use change in this category there are no emissions to report.</t>
        </r>
      </text>
    </comment>
    <comment ref="Q51" authorId="0" shapeId="0" xr:uid="{00000000-0006-0000-1F00-000043000000}">
      <text>
        <r>
          <rPr>
            <sz val="10"/>
            <rFont val="Arial"/>
            <family val="2"/>
          </rPr>
          <t>As there is no land-use change in this category there are no emissions to report.</t>
        </r>
      </text>
    </comment>
    <comment ref="R51" authorId="0" shapeId="0" xr:uid="{00000000-0006-0000-1F00-000044000000}">
      <text>
        <r>
          <rPr>
            <sz val="10"/>
            <rFont val="Arial"/>
            <family val="2"/>
          </rPr>
          <t>As there is no land-use change in this category there are no emissions to report.</t>
        </r>
      </text>
    </comment>
    <comment ref="F52" authorId="0" shapeId="0" xr:uid="{00000000-0006-0000-1F00-000045000000}">
      <text>
        <r>
          <rPr>
            <sz val="10"/>
            <rFont val="Arial"/>
            <family val="2"/>
          </rPr>
          <t>Land-use change on organic soils in this category is not occurring at detectable levels within New Zealand.</t>
        </r>
      </text>
    </comment>
    <comment ref="R52" authorId="0" shapeId="0" xr:uid="{00000000-0006-0000-1F00-000046000000}">
      <text>
        <r>
          <rPr>
            <sz val="10"/>
            <rFont val="Arial"/>
            <family val="2"/>
          </rPr>
          <t>As there is no land-use change on organic soils in this category there are no emissions to report.</t>
        </r>
      </text>
    </comment>
    <comment ref="F54" authorId="0" shapeId="0" xr:uid="{00000000-0006-0000-1F00-000047000000}">
      <text>
        <r>
          <rPr>
            <sz val="10"/>
            <rFont val="Arial"/>
            <family val="2"/>
          </rPr>
          <t>Land-use change on organic soils in this category is not occurring at detectable levels within New Zealand.</t>
        </r>
      </text>
    </comment>
    <comment ref="R54" authorId="0" shapeId="0" xr:uid="{00000000-0006-0000-1F00-000048000000}">
      <text>
        <r>
          <rPr>
            <sz val="10"/>
            <rFont val="Arial"/>
            <family val="2"/>
          </rPr>
          <t>As there is no land-use change on organic soils in this category there are no emissions to report.</t>
        </r>
      </text>
    </comment>
    <comment ref="F55" authorId="0" shapeId="0" xr:uid="{00000000-0006-0000-1F00-000049000000}">
      <text>
        <r>
          <rPr>
            <sz val="10"/>
            <rFont val="Arial"/>
            <family val="2"/>
          </rPr>
          <t>Land-use change on organic soils in this category is not occurring at detectable levels within New Zealand.</t>
        </r>
      </text>
    </comment>
    <comment ref="R55" authorId="0" shapeId="0" xr:uid="{00000000-0006-0000-1F00-00004A000000}">
      <text>
        <r>
          <rPr>
            <sz val="10"/>
            <rFont val="Arial"/>
            <family val="2"/>
          </rPr>
          <t>As there is no land-use change on organic soils in this category there are no emissions to report.</t>
        </r>
      </text>
    </comment>
    <comment ref="F56" authorId="0" shapeId="0" xr:uid="{00000000-0006-0000-1F00-00004B000000}">
      <text>
        <r>
          <rPr>
            <sz val="10"/>
            <rFont val="Arial"/>
            <family val="2"/>
          </rPr>
          <t>Land-use change on organic soils in this category is not occurring at detectable levels within New Zealand.</t>
        </r>
      </text>
    </comment>
    <comment ref="R56" authorId="0" shapeId="0" xr:uid="{00000000-0006-0000-1F00-00004C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7" authorId="0" shapeId="0" xr:uid="{00000000-0006-0000-2100-000005000000}">
      <text>
        <r>
          <rPr>
            <sz val="10"/>
            <rFont val="Arial"/>
            <family val="2"/>
          </rPr>
          <t>This land-use change is not occurring at detectable levels within New Zealand.</t>
        </r>
      </text>
    </comment>
    <comment ref="F17" authorId="0" shapeId="0" xr:uid="{00000000-0006-0000-2100-000006000000}">
      <text>
        <r>
          <rPr>
            <sz val="10"/>
            <rFont val="Arial"/>
            <family val="2"/>
          </rPr>
          <t>This land-use change is not occurring at detectable levels within New Zealand.</t>
        </r>
      </text>
    </comment>
    <comment ref="M17" authorId="0" shapeId="0" xr:uid="{00000000-0006-0000-2100-000007000000}">
      <text>
        <r>
          <rPr>
            <sz val="10"/>
            <rFont val="Arial"/>
            <family val="2"/>
          </rPr>
          <t>As there is no land-use change in this category there are no emissions to report.</t>
        </r>
      </text>
    </comment>
    <comment ref="N17" authorId="0" shapeId="0" xr:uid="{00000000-0006-0000-2100-000008000000}">
      <text>
        <r>
          <rPr>
            <sz val="10"/>
            <rFont val="Arial"/>
            <family val="2"/>
          </rPr>
          <t>As there is no land-use change in this category there are no emissions to report.</t>
        </r>
      </text>
    </comment>
    <comment ref="P17" authorId="0" shapeId="0" xr:uid="{00000000-0006-0000-2100-000009000000}">
      <text>
        <r>
          <rPr>
            <sz val="10"/>
            <rFont val="Arial"/>
            <family val="2"/>
          </rPr>
          <t>As there is no land-use change in this category there are no emissions to report.</t>
        </r>
      </text>
    </comment>
    <comment ref="Q17" authorId="0" shapeId="0" xr:uid="{00000000-0006-0000-2100-00000A000000}">
      <text>
        <r>
          <rPr>
            <sz val="10"/>
            <rFont val="Arial"/>
            <family val="2"/>
          </rPr>
          <t>As there is no land-use change in this category there are no emissions to report.</t>
        </r>
      </text>
    </comment>
    <comment ref="R17" authorId="0" shapeId="0" xr:uid="{00000000-0006-0000-2100-00000B000000}">
      <text>
        <r>
          <rPr>
            <sz val="10"/>
            <rFont val="Arial"/>
            <family val="2"/>
          </rPr>
          <t>As there is no land-use change in this category there are no emissions to report.</t>
        </r>
      </text>
    </comment>
    <comment ref="E18" authorId="0" shapeId="0" xr:uid="{00000000-0006-0000-2100-00000C000000}">
      <text>
        <r>
          <rPr>
            <sz val="10"/>
            <rFont val="Arial"/>
            <family val="2"/>
          </rPr>
          <t>This land-use change is not occurring at detectable levels within New Zealand.</t>
        </r>
      </text>
    </comment>
    <comment ref="F18" authorId="0" shapeId="0" xr:uid="{00000000-0006-0000-2100-00000D000000}">
      <text>
        <r>
          <rPr>
            <sz val="10"/>
            <rFont val="Arial"/>
            <family val="2"/>
          </rPr>
          <t>Land-use change on organic soils in this category is not occurring at detectable levels within New Zealand.</t>
        </r>
      </text>
    </comment>
    <comment ref="M18" authorId="0" shapeId="0" xr:uid="{00000000-0006-0000-2100-00000E000000}">
      <text>
        <r>
          <rPr>
            <sz val="10"/>
            <rFont val="Arial"/>
            <family val="2"/>
          </rPr>
          <t>As there is no land-use change in this category there are no emissions to report.</t>
        </r>
      </text>
    </comment>
    <comment ref="N18" authorId="0" shapeId="0" xr:uid="{00000000-0006-0000-2100-00000F000000}">
      <text>
        <r>
          <rPr>
            <sz val="10"/>
            <rFont val="Arial"/>
            <family val="2"/>
          </rPr>
          <t>As there is no land-use change in this category there are no emissions to report.</t>
        </r>
      </text>
    </comment>
    <comment ref="Q18" authorId="0" shapeId="0" xr:uid="{00000000-0006-0000-2100-000010000000}">
      <text>
        <r>
          <rPr>
            <sz val="10"/>
            <rFont val="Arial"/>
            <family val="2"/>
          </rPr>
          <t>As there is no land-use change in this category there are no emissions to report.</t>
        </r>
      </text>
    </comment>
    <comment ref="M20" authorId="0" shapeId="0" xr:uid="{00000000-0006-0000-2100-000011000000}">
      <text>
        <r>
          <rPr>
            <sz val="10"/>
            <rFont val="Arial"/>
            <family val="2"/>
          </rPr>
          <t>This is estimated as zero but zero is not a valid entry in CRF Reporter for gains so NA is reported instead.</t>
        </r>
      </text>
    </comment>
    <comment ref="M21" authorId="0" shapeId="0" xr:uid="{00000000-0006-0000-2100-000012000000}">
      <text>
        <r>
          <rPr>
            <sz val="10"/>
            <rFont val="Arial"/>
            <family val="2"/>
          </rPr>
          <t>This is estimated as zero but zero is not a valid entry in CRF Reporter for gains so NA is reported instead.</t>
        </r>
      </text>
    </comment>
    <comment ref="M23" authorId="0" shapeId="0" xr:uid="{00000000-0006-0000-2100-000013000000}">
      <text>
        <r>
          <rPr>
            <sz val="10"/>
            <rFont val="Arial"/>
            <family val="2"/>
          </rPr>
          <t>This is estimated as zero but zero is not a valid entry in CRF Reporter for gains so NA is reported instead.</t>
        </r>
      </text>
    </comment>
    <comment ref="M24" authorId="0" shapeId="0" xr:uid="{00000000-0006-0000-2100-000014000000}">
      <text>
        <r>
          <rPr>
            <sz val="10"/>
            <rFont val="Arial"/>
            <family val="2"/>
          </rPr>
          <t>This is estimated as zero but zero is not a valid entry in CRF Reporter for gains so NA is reported instead.</t>
        </r>
      </text>
    </comment>
    <comment ref="M25" authorId="0" shapeId="0" xr:uid="{00000000-0006-0000-2100-000015000000}">
      <text>
        <r>
          <rPr>
            <sz val="10"/>
            <rFont val="Arial"/>
            <family val="2"/>
          </rPr>
          <t>This is estimated as zero but zero is not a valid entry in CRF Reporter for gains so NA is reported instead.</t>
        </r>
      </text>
    </comment>
    <comment ref="F27" authorId="0" shapeId="0" xr:uid="{00000000-0006-0000-2100-000016000000}">
      <text>
        <r>
          <rPr>
            <sz val="10"/>
            <rFont val="Arial"/>
            <family val="2"/>
          </rPr>
          <t>Land-use change on organic soils in this category is not occurring at detectable levels within New Zealand.</t>
        </r>
      </text>
    </comment>
    <comment ref="M27" authorId="0" shapeId="0" xr:uid="{00000000-0006-0000-2100-000017000000}">
      <text>
        <r>
          <rPr>
            <sz val="10"/>
            <rFont val="Arial"/>
            <family val="2"/>
          </rPr>
          <t>This is estimated as zero but zero is not a valid entry in CRF Reporter for gains so NA is reported instead.</t>
        </r>
      </text>
    </comment>
    <comment ref="Q27" authorId="0" shapeId="0" xr:uid="{00000000-0006-0000-2100-000018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9000000}">
      <text>
        <r>
          <rPr>
            <sz val="10"/>
            <rFont val="Arial"/>
            <family val="2"/>
          </rPr>
          <t>As there is no land-use change on organic soils in this category there are no emissions to report.</t>
        </r>
      </text>
    </comment>
    <comment ref="M28" authorId="0" shapeId="0" xr:uid="{00000000-0006-0000-2100-00001A000000}">
      <text>
        <r>
          <rPr>
            <sz val="10"/>
            <rFont val="Arial"/>
            <family val="2"/>
          </rPr>
          <t>This is estimated as zero but zero is not a valid entry in CRF Reporter for gains so NA is reported instead.</t>
        </r>
      </text>
    </comment>
    <comment ref="M30" authorId="0" shapeId="0" xr:uid="{00000000-0006-0000-2100-00001B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E16" authorId="0" shapeId="0" xr:uid="{00000000-0006-0000-2200-000007000000}">
      <text>
        <r>
          <rPr>
            <sz val="10"/>
            <rFont val="Arial"/>
            <family val="2"/>
          </rPr>
          <t>This land-use change is not occurring at detectable levels within New Zealand.</t>
        </r>
      </text>
    </comment>
    <comment ref="F16" authorId="0" shapeId="0" xr:uid="{00000000-0006-0000-2200-000008000000}">
      <text>
        <r>
          <rPr>
            <sz val="10"/>
            <rFont val="Arial"/>
            <family val="2"/>
          </rPr>
          <t>Land-use change on organic soils in this category is not occurring at detectable levels within New Zealand.</t>
        </r>
      </text>
    </comment>
    <comment ref="M16" authorId="0" shapeId="0" xr:uid="{00000000-0006-0000-2200-000009000000}">
      <text>
        <r>
          <rPr>
            <sz val="10"/>
            <rFont val="Arial"/>
            <family val="2"/>
          </rPr>
          <t>As there is no land-use change in this category there are no emissions to report.</t>
        </r>
      </text>
    </comment>
    <comment ref="N16" authorId="0" shapeId="0" xr:uid="{00000000-0006-0000-2200-00000A000000}">
      <text>
        <r>
          <rPr>
            <sz val="10"/>
            <rFont val="Arial"/>
            <family val="2"/>
          </rPr>
          <t>As there is no land-use change in this category there are no emissions to report.</t>
        </r>
      </text>
    </comment>
    <comment ref="P16" authorId="0" shapeId="0" xr:uid="{00000000-0006-0000-2200-00000B000000}">
      <text>
        <r>
          <rPr>
            <sz val="10"/>
            <rFont val="Arial"/>
            <family val="2"/>
          </rPr>
          <t>As there is no land-use change in this category there are no emissions to report.</t>
        </r>
      </text>
    </comment>
    <comment ref="Q16" authorId="0" shapeId="0" xr:uid="{00000000-0006-0000-2200-00000C000000}">
      <text>
        <r>
          <rPr>
            <sz val="10"/>
            <rFont val="Arial"/>
            <family val="2"/>
          </rPr>
          <t>As there is no land-use change in this category there are no emissions to report.</t>
        </r>
      </text>
    </comment>
    <comment ref="R16" authorId="0" shapeId="0" xr:uid="{00000000-0006-0000-2200-00000D000000}">
      <text>
        <r>
          <rPr>
            <sz val="10"/>
            <rFont val="Arial"/>
            <family val="2"/>
          </rPr>
          <t>As there is no land-use change on organic soils in this category there are no emissions to report.</t>
        </r>
      </text>
    </comment>
    <comment ref="E17" authorId="0" shapeId="0" xr:uid="{00000000-0006-0000-2200-00000E000000}">
      <text>
        <r>
          <rPr>
            <sz val="10"/>
            <rFont val="Arial"/>
            <family val="2"/>
          </rPr>
          <t>This land-use change is not occurring at detectable levels within New Zealand.</t>
        </r>
      </text>
    </comment>
    <comment ref="F17" authorId="0" shapeId="0" xr:uid="{00000000-0006-0000-2200-00000F000000}">
      <text>
        <r>
          <rPr>
            <sz val="10"/>
            <rFont val="Arial"/>
            <family val="2"/>
          </rPr>
          <t>Land-use change on organic soils in this category is not occurring at detectable levels within New Zealand.</t>
        </r>
      </text>
    </comment>
    <comment ref="M17" authorId="0" shapeId="0" xr:uid="{00000000-0006-0000-2200-000010000000}">
      <text>
        <r>
          <rPr>
            <sz val="10"/>
            <rFont val="Arial"/>
            <family val="2"/>
          </rPr>
          <t>This is estimated as zero but zero is not a valid entry in CRF Reporter for gains so NA is reported instead.</t>
        </r>
      </text>
    </comment>
    <comment ref="P17" authorId="0" shapeId="0" xr:uid="{00000000-0006-0000-2200-000011000000}">
      <text>
        <r>
          <rPr>
            <sz val="10"/>
            <rFont val="Arial"/>
            <family val="2"/>
          </rPr>
          <t>As there is no land-use change in this category there are no emissions to report.</t>
        </r>
      </text>
    </comment>
    <comment ref="R17" authorId="0" shapeId="0" xr:uid="{00000000-0006-0000-2200-000012000000}">
      <text>
        <r>
          <rPr>
            <sz val="10"/>
            <rFont val="Arial"/>
            <family val="2"/>
          </rPr>
          <t>As there is no land-use change on organic soils in this category there are no emissions to report.</t>
        </r>
      </text>
    </comment>
    <comment ref="F19" authorId="0" shapeId="0" xr:uid="{00000000-0006-0000-2200-000013000000}">
      <text>
        <r>
          <rPr>
            <sz val="10"/>
            <rFont val="Arial"/>
            <family val="2"/>
          </rPr>
          <t>Land-use change on organic soils in this category is not occurring at detectable levels within New Zealand.</t>
        </r>
      </text>
    </comment>
    <comment ref="M19" authorId="0" shapeId="0" xr:uid="{00000000-0006-0000-2200-000014000000}">
      <text>
        <r>
          <rPr>
            <sz val="10"/>
            <rFont val="Arial"/>
            <family val="2"/>
          </rPr>
          <t>This is estimated as zero but zero is not a valid entry in CRF Reporter for gains so NA is reported instead.</t>
        </r>
      </text>
    </comment>
    <comment ref="R19" authorId="0" shapeId="0" xr:uid="{00000000-0006-0000-2200-000015000000}">
      <text>
        <r>
          <rPr>
            <sz val="10"/>
            <rFont val="Arial"/>
            <family val="2"/>
          </rPr>
          <t>As there is no land-use change on organic soils in this category there are no emissions to report.</t>
        </r>
      </text>
    </comment>
    <comment ref="F20" authorId="0" shapeId="0" xr:uid="{00000000-0006-0000-2200-000016000000}">
      <text>
        <r>
          <rPr>
            <sz val="10"/>
            <rFont val="Arial"/>
            <family val="2"/>
          </rPr>
          <t>Land-use change on organic soils in this category is not occurring at detectable levels within New Zealand.</t>
        </r>
      </text>
    </comment>
    <comment ref="M20" authorId="0" shapeId="0" xr:uid="{00000000-0006-0000-2200-000017000000}">
      <text>
        <r>
          <rPr>
            <sz val="10"/>
            <rFont val="Arial"/>
            <family val="2"/>
          </rPr>
          <t>This is estimated as zero but zero is not a valid entry in CRF Reporter for gains so NA is reported instead.</t>
        </r>
      </text>
    </comment>
    <comment ref="R20" authorId="0" shapeId="0" xr:uid="{00000000-0006-0000-2200-000018000000}">
      <text>
        <r>
          <rPr>
            <sz val="10"/>
            <rFont val="Arial"/>
            <family val="2"/>
          </rPr>
          <t>As there is no land-use change on organic soils in this category there are no emissions to report.</t>
        </r>
      </text>
    </comment>
    <comment ref="M22" authorId="0" shapeId="0" xr:uid="{00000000-0006-0000-2200-000019000000}">
      <text>
        <r>
          <rPr>
            <sz val="10"/>
            <rFont val="Arial"/>
            <family val="2"/>
          </rPr>
          <t>This is estimated as zero but zero is not a valid entry in CRF Reporter for gains so NA is reported instead.</t>
        </r>
      </text>
    </comment>
    <comment ref="R22" authorId="0" shapeId="0" xr:uid="{00000000-0006-0000-2200-00001A000000}">
      <text>
        <r>
          <rPr>
            <sz val="10"/>
            <rFont val="Arial"/>
            <family val="2"/>
          </rPr>
          <t>As there is no land-use change on organic soils in this category there are no emissions to report.</t>
        </r>
      </text>
    </comment>
    <comment ref="F23" authorId="0" shapeId="0" xr:uid="{00000000-0006-0000-2200-00001B000000}">
      <text>
        <r>
          <rPr>
            <sz val="10"/>
            <rFont val="Arial"/>
            <family val="2"/>
          </rPr>
          <t>Land-use change on organic soils in this category is not occurring at detectable levels within New Zealand.</t>
        </r>
      </text>
    </comment>
    <comment ref="M23" authorId="0" shapeId="0" xr:uid="{00000000-0006-0000-2200-00001C000000}">
      <text>
        <r>
          <rPr>
            <sz val="10"/>
            <rFont val="Arial"/>
            <family val="2"/>
          </rPr>
          <t>This is estimated as zero but zero is not a valid entry in CRF Reporter for gains so NA is reported instead.</t>
        </r>
      </text>
    </comment>
    <comment ref="R23" authorId="0" shapeId="0" xr:uid="{00000000-0006-0000-2200-00001D000000}">
      <text>
        <r>
          <rPr>
            <sz val="10"/>
            <rFont val="Arial"/>
            <family val="2"/>
          </rPr>
          <t>As there is no land-use change on organic soils in this category there are no emissions to report.</t>
        </r>
      </text>
    </comment>
    <comment ref="F24" authorId="0" shapeId="0" xr:uid="{00000000-0006-0000-2200-00001E000000}">
      <text>
        <r>
          <rPr>
            <sz val="10"/>
            <rFont val="Arial"/>
            <family val="2"/>
          </rPr>
          <t>Land-use change on organic soils in this category is not occurring at detectable levels within New Zealand.</t>
        </r>
      </text>
    </comment>
    <comment ref="M24" authorId="0" shapeId="0" xr:uid="{00000000-0006-0000-2200-00001F000000}">
      <text>
        <r>
          <rPr>
            <sz val="10"/>
            <rFont val="Arial"/>
            <family val="2"/>
          </rPr>
          <t>This is estimated as zero but zero is not a valid entry in CRF Reporter for gains so NA is reported instead.</t>
        </r>
      </text>
    </comment>
    <comment ref="R24" authorId="0" shapeId="0" xr:uid="{00000000-0006-0000-2200-000020000000}">
      <text>
        <r>
          <rPr>
            <sz val="10"/>
            <rFont val="Arial"/>
            <family val="2"/>
          </rPr>
          <t>As there is no land-use change on organic soils in this category there are no emissions to report.</t>
        </r>
      </text>
    </comment>
    <comment ref="F26" authorId="0" shapeId="0" xr:uid="{00000000-0006-0000-2200-000021000000}">
      <text>
        <r>
          <rPr>
            <sz val="10"/>
            <rFont val="Arial"/>
            <family val="2"/>
          </rPr>
          <t>Land-use change on organic soils in this category is not occurring at detectable levels within New Zealand.</t>
        </r>
      </text>
    </comment>
    <comment ref="M26" authorId="0" shapeId="0" xr:uid="{00000000-0006-0000-2200-000022000000}">
      <text>
        <r>
          <rPr>
            <sz val="10"/>
            <rFont val="Arial"/>
            <family val="2"/>
          </rPr>
          <t>This is estimated as zero but zero is not a valid entry in CRF Reporter for gains so NA is reported instead.</t>
        </r>
      </text>
    </comment>
    <comment ref="R26" authorId="0" shapeId="0" xr:uid="{00000000-0006-0000-2200-000023000000}">
      <text>
        <r>
          <rPr>
            <sz val="10"/>
            <rFont val="Arial"/>
            <family val="2"/>
          </rPr>
          <t>As there is no land-use change on organic soils in this category there are no emissions to report.</t>
        </r>
      </text>
    </comment>
    <comment ref="F27" authorId="0" shapeId="0" xr:uid="{00000000-0006-0000-2200-000024000000}">
      <text>
        <r>
          <rPr>
            <sz val="10"/>
            <rFont val="Arial"/>
            <family val="2"/>
          </rPr>
          <t>Land-use change on organic soils in this category is not occurring at detectable levels within New Zealand.</t>
        </r>
      </text>
    </comment>
    <comment ref="M27" authorId="0" shapeId="0" xr:uid="{00000000-0006-0000-2200-000025000000}">
      <text>
        <r>
          <rPr>
            <sz val="10"/>
            <rFont val="Arial"/>
            <family val="2"/>
          </rPr>
          <t>This is estimated as zero but zero is not a valid entry in CRF Reporter for gains so NA is reported instead.</t>
        </r>
      </text>
    </comment>
    <comment ref="R27" authorId="0" shapeId="0" xr:uid="{00000000-0006-0000-2200-000026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7000000}">
      <text>
        <r>
          <rPr>
            <sz val="10"/>
            <rFont val="Arial"/>
            <family val="2"/>
          </rPr>
          <t>Land-use change on organic soils in this category is not occurring at detectable levels within New Zealand.</t>
        </r>
      </text>
    </comment>
    <comment ref="M29" authorId="0" shapeId="0" xr:uid="{00000000-0006-0000-2200-000028000000}">
      <text>
        <r>
          <rPr>
            <sz val="10"/>
            <rFont val="Arial"/>
            <family val="2"/>
          </rPr>
          <t>This is estimated as zero but zero is not a valid entry in CRF Reporter for gains so NA is reported instead.</t>
        </r>
      </text>
    </comment>
    <comment ref="R29" authorId="0" shapeId="0" xr:uid="{00000000-0006-0000-2200-000029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<sst xmlns="http://schemas.openxmlformats.org/spreadsheetml/2006/main" count="17942" uniqueCount="2900">
  <si>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</si>
  <si>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</si>
  <si>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</si>
  <si>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</si>
  <si>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</si>
  <si>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</si>
  <si>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</si>
  <si>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</si>
  <si>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</si>
  <si>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</si>
  <si>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</si>
  <si>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</si>
  <si>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</si>
  <si>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</si>
  <si>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</si>
  <si>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</si>
  <si>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</si>
  <si>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</si>
  <si>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</si>
  <si>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</si>
  <si>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</si>
  <si>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</si>
  <si>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</si>
  <si>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</si>
  <si>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</si>
  <si>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</si>
  <si>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</si>
  <si>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</si>
  <si>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</si>
  <si>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</si>
  <si>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</si>
  <si>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</si>
  <si>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</si>
  <si>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</si>
  <si>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</si>
  <si>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</si>
  <si>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</si>
  <si>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</si>
  <si>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</si>
  <si>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</si>
  <si>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</si>
  <si>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</si>
  <si>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</si>
  <si>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</si>
  <si>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</si>
  <si>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</si>
  <si>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</si>
  <si>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</si>
  <si>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</si>
  <si>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</si>
  <si>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</si>
  <si>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</si>
  <si>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</si>
  <si>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</si>
  <si>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</si>
  <si>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</si>
  <si>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</si>
  <si>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</si>
  <si>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</si>
  <si>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</si>
  <si>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</si>
  <si>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</si>
  <si>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</si>
  <si>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</si>
  <si>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</si>
  <si>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</si>
  <si>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</si>
  <si>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</si>
  <si>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</si>
  <si>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</si>
  <si>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</si>
  <si>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</si>
  <si>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</si>
  <si>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</si>
  <si>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</si>
  <si>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</si>
  <si>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</si>
  <si>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</si>
  <si>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</si>
  <si>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</si>
  <si>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</si>
  <si>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</si>
  <si>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</si>
  <si>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</si>
  <si>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</si>
  <si>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</si>
  <si>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</si>
  <si>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</si>
  <si>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</si>
  <si>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</si>
  <si>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</si>
  <si>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</si>
  <si>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</si>
  <si>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</si>
  <si>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</si>
  <si>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</si>
  <si>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</si>
  <si>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</si>
  <si>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</si>
  <si>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</si>
  <si>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</si>
  <si>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</si>
  <si>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</si>
  <si>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</si>
  <si>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</si>
  <si>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</si>
  <si>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</si>
  <si>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</si>
  <si>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</si>
  <si>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</si>
  <si>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</si>
  <si>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</si>
  <si>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</si>
  <si>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</si>
  <si>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</si>
  <si>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</si>
  <si>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</si>
  <si>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</si>
  <si>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</si>
  <si>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</si>
  <si>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</si>
  <si>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</si>
  <si>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</si>
  <si>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</si>
  <si>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</si>
  <si>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</si>
  <si>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</si>
  <si>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</si>
  <si>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</si>
  <si>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</si>
  <si>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</si>
  <si>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</si>
  <si>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</si>
  <si>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</si>
  <si>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</si>
  <si>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</si>
  <si>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</si>
  <si>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</si>
  <si>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</si>
  <si>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</si>
  <si>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</si>
  <si>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</si>
  <si>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</si>
  <si>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</si>
  <si>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</si>
  <si>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</si>
  <si>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</si>
  <si>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</si>
  <si>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</si>
  <si>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</si>
  <si>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</si>
  <si>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</si>
  <si>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</si>
  <si>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</si>
  <si>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</si>
  <si>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</si>
  <si>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</si>
  <si>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</si>
  <si>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</si>
  <si>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</si>
  <si>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</si>
  <si>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</si>
  <si>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</si>
  <si>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</si>
  <si>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</si>
  <si>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</si>
  <si>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</si>
  <si>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</si>
  <si>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</si>
  <si>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</si>
  <si>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</si>
  <si>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</si>
  <si>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</si>
  <si>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</si>
  <si>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</si>
  <si>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</si>
  <si>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</si>
  <si>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</si>
  <si>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</si>
  <si>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</si>
  <si>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</si>
  <si>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</si>
  <si>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</si>
  <si>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</si>
  <si>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</si>
  <si>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</si>
  <si>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</si>
  <si>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</si>
  <si>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</si>
  <si>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</si>
  <si>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</si>
  <si>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</si>
  <si>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</si>
  <si>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</si>
  <si>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</si>
  <si>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</si>
  <si>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</si>
  <si>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</si>
  <si>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</si>
  <si>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</si>
  <si>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</si>
  <si>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</si>
  <si>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</si>
  <si>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</si>
  <si>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</si>
  <si>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</si>
  <si>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</si>
  <si>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</si>
  <si>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</si>
  <si>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</si>
  <si>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</si>
  <si>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</si>
  <si>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</si>
  <si>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</si>
  <si>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</si>
  <si>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</si>
  <si>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</si>
  <si>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</si>
  <si>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</si>
  <si>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</si>
  <si>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</si>
  <si>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</si>
  <si>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</si>
  <si>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</si>
  <si>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</si>
  <si>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</si>
  <si>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</si>
  <si>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</si>
  <si>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</si>
  <si>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</si>
  <si>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</si>
  <si>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</si>
  <si>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</si>
  <si>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</si>
  <si>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</si>
  <si>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</si>
  <si>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</si>
  <si>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</si>
  <si>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</si>
  <si>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</si>
  <si>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</si>
  <si>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</si>
  <si>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</si>
  <si>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</si>
  <si>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</si>
  <si>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</si>
  <si>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</si>
  <si>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</si>
  <si>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</si>
  <si>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</si>
  <si>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</si>
  <si>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</si>
  <si>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</si>
  <si>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</si>
  <si>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</si>
  <si>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</si>
  <si>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</si>
  <si>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</si>
  <si>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</si>
  <si>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</si>
  <si>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</si>
  <si>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</si>
  <si>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</si>
  <si>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</si>
  <si>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</si>
  <si>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</si>
  <si>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</si>
  <si>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</si>
  <si>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</si>
  <si>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</si>
  <si>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</si>
  <si>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</si>
  <si>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</si>
  <si>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</si>
  <si>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</si>
  <si>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</si>
  <si>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</si>
  <si>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</si>
  <si>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</si>
  <si>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</si>
  <si>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</si>
  <si>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</si>
  <si>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</si>
  <si>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</si>
  <si>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</si>
  <si>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</si>
  <si>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</si>
  <si>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</si>
  <si>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</si>
  <si>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</si>
  <si>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</si>
  <si>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</si>
  <si>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</si>
  <si>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</si>
  <si>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</si>
  <si>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</si>
  <si>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</si>
  <si>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</si>
  <si>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</si>
  <si>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</si>
  <si>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</si>
  <si>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</si>
  <si>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</si>
  <si>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</si>
  <si>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</si>
  <si>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</si>
  <si>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</si>
  <si>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</si>
  <si>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</si>
  <si>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</si>
  <si>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</si>
  <si>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</si>
  <si>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</si>
  <si>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</si>
  <si>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</si>
  <si>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</si>
  <si>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</si>
  <si>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</si>
  <si>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</si>
  <si>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</si>
  <si>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</si>
  <si>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</si>
  <si>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</si>
  <si>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</si>
  <si>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</si>
  <si>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</si>
  <si>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</si>
  <si>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</si>
  <si>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</si>
  <si>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</si>
  <si>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</si>
  <si>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</si>
  <si>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</si>
  <si>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</si>
  <si>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</si>
  <si>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</si>
  <si>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</si>
  <si>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</si>
  <si>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</si>
  <si>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</si>
  <si>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</si>
  <si>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</si>
  <si>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</si>
  <si>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</si>
  <si>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</si>
  <si>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</si>
  <si>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</si>
  <si>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</si>
  <si>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</si>
  <si>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</si>
  <si>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</si>
  <si>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</si>
  <si>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</si>
  <si>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</si>
  <si>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</si>
  <si>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</si>
  <si>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</si>
  <si>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</si>
  <si>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</si>
  <si>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</si>
  <si>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</si>
  <si>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</si>
  <si>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</si>
  <si>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</si>
  <si>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</si>
  <si>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</si>
  <si>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</si>
  <si>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</si>
  <si>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</si>
  <si>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</si>
  <si>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</si>
  <si>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</si>
  <si>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</si>
  <si>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</si>
  <si>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</si>
  <si>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</si>
  <si>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</si>
  <si>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</si>
  <si>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</si>
  <si>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</si>
  <si>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</si>
  <si>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</si>
  <si>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</si>
  <si>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</si>
  <si>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</si>
  <si>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</si>
  <si>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</si>
  <si>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</si>
  <si>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</si>
  <si>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</si>
  <si>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</si>
  <si>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</si>
  <si>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</si>
  <si>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</si>
  <si>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</si>
  <si>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</si>
  <si>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</si>
  <si>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</si>
  <si>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</si>
  <si>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</si>
  <si>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</si>
  <si>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</si>
  <si>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</si>
  <si>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</si>
  <si>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</si>
  <si>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</si>
  <si>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</si>
  <si>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</si>
  <si>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</si>
  <si>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</si>
  <si>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</si>
  <si>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</si>
  <si>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</si>
  <si>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</si>
  <si>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</si>
  <si>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</si>
  <si>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</si>
  <si>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</si>
  <si>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</si>
  <si>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</si>
  <si>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</si>
  <si>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</si>
  <si>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</si>
  <si>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</si>
  <si>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</si>
  <si>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</si>
  <si>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</si>
  <si>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</si>
  <si>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</si>
  <si>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</si>
  <si>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</si>
  <si>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</si>
  <si>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</si>
  <si>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</si>
  <si>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</si>
  <si>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</si>
  <si>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</si>
  <si>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</si>
  <si>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</si>
  <si>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</si>
  <si>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</si>
  <si>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</si>
  <si>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</si>
  <si>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</si>
  <si>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</si>
  <si>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</si>
  <si>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</si>
  <si>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</si>
  <si>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</si>
  <si>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</si>
  <si>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</si>
  <si>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</si>
  <si>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</si>
  <si>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</si>
  <si>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</si>
  <si>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</si>
  <si>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</si>
  <si>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</si>
  <si>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</si>
  <si>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</si>
  <si>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</si>
  <si>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</si>
  <si>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</si>
  <si>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</si>
  <si>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</si>
  <si>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</si>
  <si>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</si>
  <si>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</si>
  <si>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</si>
  <si>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</si>
  <si>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</si>
  <si>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</si>
  <si>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</si>
  <si>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</si>
  <si>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</si>
  <si>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</si>
  <si>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</si>
  <si>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</si>
  <si>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</si>
  <si>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</si>
  <si>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</si>
  <si>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</si>
  <si>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</si>
  <si>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</si>
  <si>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</si>
  <si>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</si>
  <si>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</si>
  <si>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</si>
  <si>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</si>
  <si>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</si>
  <si>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</si>
  <si>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</si>
  <si>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</si>
  <si>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</si>
  <si>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</si>
  <si>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</si>
  <si>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</si>
  <si>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</si>
  <si>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</si>
  <si>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</si>
  <si>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</si>
  <si>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</si>
  <si>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</si>
  <si>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</si>
  <si>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</si>
  <si>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</si>
  <si>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</si>
  <si>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</si>
  <si>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</si>
  <si>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</si>
  <si>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</si>
  <si>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</si>
  <si>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</si>
  <si>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</si>
  <si>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</si>
  <si>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</si>
  <si>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</si>
  <si>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</si>
  <si>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</si>
  <si>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</si>
  <si>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</si>
  <si>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</si>
  <si>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</si>
  <si>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</si>
  <si>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</si>
  <si>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</si>
  <si>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</si>
  <si>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</si>
  <si>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</si>
  <si>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</si>
  <si>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</si>
  <si>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</si>
  <si>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</si>
  <si>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</si>
  <si>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</si>
  <si>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</si>
  <si>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</si>
  <si>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</si>
  <si>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</si>
  <si>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</si>
  <si>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</si>
  <si>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</si>
  <si>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</si>
  <si>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</si>
  <si>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</si>
  <si>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</si>
  <si>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</si>
  <si>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</si>
  <si>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</si>
  <si>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</si>
  <si>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</si>
  <si>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</si>
  <si>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</si>
  <si>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</si>
  <si>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</si>
  <si>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</si>
  <si>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</si>
  <si>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</si>
  <si>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</si>
  <si>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</si>
  <si>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</si>
  <si>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</si>
  <si>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</si>
  <si>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</si>
  <si>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</si>
  <si>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</si>
  <si>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</si>
  <si>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</si>
  <si>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</si>
  <si>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</si>
  <si>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</si>
  <si>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</si>
  <si>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</si>
  <si>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</si>
  <si>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</si>
  <si>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</si>
  <si>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</si>
  <si>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</si>
  <si>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</si>
  <si>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</si>
  <si>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</si>
  <si>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</si>
  <si>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</si>
  <si>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</si>
  <si>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</si>
  <si>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</si>
  <si>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</si>
  <si>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</si>
  <si>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</si>
  <si>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</si>
  <si>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</si>
  <si>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</si>
  <si>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</si>
  <si>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</si>
  <si>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</si>
  <si>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</si>
  <si>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</si>
  <si>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</si>
  <si>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</si>
  <si>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</si>
  <si>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</si>
  <si>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</si>
  <si>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</si>
  <si>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</si>
  <si>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</si>
  <si>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</si>
  <si>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</si>
  <si>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</si>
  <si>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</si>
  <si>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</si>
  <si>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</si>
  <si>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</si>
  <si>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</si>
  <si>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</si>
  <si>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</si>
  <si>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</si>
  <si>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</si>
  <si>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</si>
  <si>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</si>
  <si>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</si>
  <si>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</si>
  <si>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</si>
  <si>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</si>
  <si>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</si>
  <si>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</si>
  <si>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</si>
  <si>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</si>
  <si>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</si>
  <si>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</si>
  <si>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</si>
  <si>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</si>
  <si>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</si>
  <si>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</si>
  <si>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</si>
  <si>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</si>
  <si>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</si>
  <si>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</si>
  <si>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</si>
  <si>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</si>
  <si>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</si>
  <si>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</si>
  <si>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</si>
  <si>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</si>
  <si>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</si>
  <si>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</si>
  <si>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</si>
  <si>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</si>
  <si>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</si>
  <si>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</si>
  <si>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</si>
  <si>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</si>
  <si>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</si>
  <si>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</si>
  <si>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</si>
  <si>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</si>
  <si>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</si>
  <si>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</si>
  <si>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</si>
  <si>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</si>
  <si>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</si>
  <si>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</si>
  <si>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</si>
  <si>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</si>
  <si>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</si>
  <si>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</si>
  <si>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</si>
  <si>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</si>
  <si>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</si>
  <si>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</si>
  <si>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</si>
  <si>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</si>
  <si>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</si>
  <si>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</si>
  <si>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</si>
  <si>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</si>
  <si>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</si>
  <si>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</si>
  <si>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</si>
  <si>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</si>
  <si>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</si>
  <si>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</si>
  <si>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</si>
  <si>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</si>
  <si>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</si>
  <si>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</si>
  <si>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</si>
  <si>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</si>
  <si>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</si>
  <si>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</si>
  <si>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</si>
  <si>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</si>
  <si>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</si>
  <si>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</si>
  <si>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</si>
  <si>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</si>
  <si>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</si>
  <si>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</si>
  <si>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</si>
  <si>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</si>
  <si>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</si>
  <si>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</si>
  <si>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</si>
  <si>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</si>
  <si>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</si>
  <si>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</si>
  <si>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</si>
  <si>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</si>
  <si>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</si>
  <si>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</si>
  <si>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</si>
  <si>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</si>
  <si>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</si>
  <si>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</si>
  <si>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</si>
  <si>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</si>
  <si>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</si>
  <si>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</si>
  <si>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</si>
  <si>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</si>
  <si>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</si>
  <si>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</si>
  <si>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</si>
  <si>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</si>
  <si>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</si>
  <si>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</si>
  <si>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</si>
  <si>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</si>
  <si>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</si>
  <si>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</si>
  <si>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</si>
  <si>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</si>
  <si>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</si>
  <si>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</si>
  <si>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</si>
  <si>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</si>
  <si>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</si>
  <si>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</si>
  <si>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</si>
  <si>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</si>
  <si>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</si>
  <si>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</si>
  <si>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</si>
  <si>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</si>
  <si>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</si>
  <si>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</si>
  <si>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</si>
  <si>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</si>
  <si>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</si>
  <si>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</si>
  <si>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</si>
  <si>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</si>
  <si>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</si>
  <si>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</si>
  <si>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</si>
  <si>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</si>
  <si>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</si>
  <si>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</si>
  <si>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</si>
  <si>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</si>
  <si>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</si>
  <si>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</si>
  <si>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</si>
  <si>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</si>
  <si>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</si>
  <si>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</si>
  <si>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</si>
  <si>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</si>
  <si>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</si>
  <si>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</si>
  <si>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</si>
  <si>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</si>
  <si>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</si>
  <si>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</si>
  <si>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</si>
  <si>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</si>
  <si>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</si>
  <si>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</si>
  <si>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</si>
  <si>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</si>
  <si>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</si>
  <si>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</si>
  <si>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</si>
  <si>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</si>
  <si>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</si>
  <si>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</si>
  <si>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</si>
  <si>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</si>
  <si>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</si>
  <si>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</si>
  <si>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</si>
  <si>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</si>
  <si>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</si>
  <si>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</si>
  <si>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</si>
  <si>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</si>
  <si>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</si>
  <si>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</si>
  <si>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</si>
  <si>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</si>
  <si>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</si>
  <si>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</si>
  <si>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</si>
  <si>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</si>
  <si>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</si>
  <si>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</si>
  <si>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</si>
  <si>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</si>
  <si>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</si>
  <si>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</si>
  <si>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</si>
  <si>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</si>
  <si>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</si>
  <si>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</si>
  <si>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</si>
  <si>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</si>
  <si>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</si>
  <si>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</si>
  <si>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</si>
  <si>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</si>
  <si>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</si>
  <si>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</si>
  <si>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</si>
  <si>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</si>
  <si>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</si>
  <si>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</si>
  <si>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</si>
  <si>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</si>
  <si>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</si>
  <si>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</si>
  <si>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</si>
  <si>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</si>
  <si>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</si>
  <si>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</si>
  <si>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</si>
  <si>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</si>
  <si>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</si>
  <si>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</si>
  <si>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</si>
  <si>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</si>
  <si>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</si>
  <si>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</si>
  <si>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</si>
  <si>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</si>
  <si>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</si>
  <si>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</si>
  <si>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</si>
  <si>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</si>
  <si>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</si>
  <si>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</si>
  <si>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</si>
  <si>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</si>
  <si>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</si>
  <si>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</si>
  <si>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</si>
  <si>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</si>
  <si>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</si>
  <si>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</si>
  <si>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</si>
  <si>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</si>
  <si>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</si>
  <si>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</si>
  <si>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</si>
  <si>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</si>
  <si>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</si>
  <si>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</si>
  <si>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</si>
  <si>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</si>
  <si>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</si>
  <si>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</si>
  <si>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</si>
  <si>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</si>
  <si>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</si>
  <si>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</si>
  <si>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</si>
  <si>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</si>
  <si>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</si>
  <si>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</si>
  <si>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</si>
  <si>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</si>
  <si>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</si>
  <si>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</si>
  <si>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</si>
  <si>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</si>
  <si>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</si>
  <si>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</si>
  <si>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</si>
  <si>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</si>
  <si>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</si>
  <si>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</si>
  <si>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</si>
  <si>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</si>
  <si>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</si>
  <si>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</si>
  <si>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</si>
  <si>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</si>
  <si>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</si>
  <si>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</si>
  <si>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</si>
  <si>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</si>
  <si>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</si>
  <si>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</si>
  <si>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</si>
  <si>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</si>
  <si>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</si>
  <si>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</si>
  <si>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</si>
  <si>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</si>
  <si>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</si>
  <si>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</si>
  <si>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</si>
  <si>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</si>
  <si>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</si>
  <si>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</si>
  <si>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</si>
  <si>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</si>
  <si>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</si>
  <si>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</si>
  <si>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</si>
  <si>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</si>
  <si>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</si>
  <si>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</si>
  <si>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</si>
  <si>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</si>
  <si>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</si>
  <si>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</si>
  <si>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</si>
  <si>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</si>
  <si>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</si>
  <si>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</si>
  <si>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</si>
  <si>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</si>
  <si>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</si>
  <si>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</si>
  <si>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</si>
  <si>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</si>
  <si>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</si>
  <si>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</si>
  <si>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</si>
  <si>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</si>
  <si>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</si>
  <si>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</si>
  <si>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</si>
  <si>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</si>
  <si>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</si>
  <si>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</si>
  <si>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</si>
  <si>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</si>
  <si>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</si>
  <si>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</si>
  <si>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</si>
  <si>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</si>
  <si>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</si>
  <si>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</si>
  <si>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</si>
  <si>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</si>
  <si>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</si>
  <si>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</si>
  <si>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</si>
  <si>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</si>
  <si>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</si>
  <si>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</si>
  <si>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</si>
  <si>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</si>
  <si>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</si>
  <si>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</si>
  <si>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</si>
  <si>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</si>
  <si>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</si>
  <si>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</si>
  <si>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</si>
  <si>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</si>
  <si>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</si>
  <si>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</si>
  <si>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</si>
  <si>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</si>
  <si>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</si>
  <si>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</si>
  <si>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</si>
  <si>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</si>
  <si>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</si>
  <si>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</si>
  <si>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</si>
  <si>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</si>
  <si>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</si>
  <si>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</si>
  <si>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</si>
  <si>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</si>
  <si>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</si>
  <si>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</si>
  <si>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</si>
  <si>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</si>
  <si>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</si>
  <si>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</si>
  <si>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</si>
  <si>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</si>
  <si>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</si>
  <si>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</si>
  <si>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</si>
  <si>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</si>
  <si>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</si>
  <si>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</si>
  <si>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</si>
  <si>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</si>
  <si>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</si>
  <si>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</si>
  <si>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</si>
  <si>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</si>
  <si>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</si>
  <si>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</si>
  <si>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</si>
  <si>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</si>
  <si>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</si>
  <si>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</si>
  <si>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</si>
  <si>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</si>
  <si>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</si>
  <si>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</si>
  <si>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</si>
  <si>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</si>
  <si>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</si>
  <si>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</si>
  <si>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</si>
  <si>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</si>
  <si>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</si>
  <si>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</si>
  <si>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</si>
  <si>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</si>
  <si>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</si>
  <si>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</si>
  <si>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</si>
  <si>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</si>
  <si>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</si>
  <si>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</si>
  <si>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</si>
  <si>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</si>
  <si>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</si>
  <si>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</si>
  <si>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</si>
  <si>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</si>
  <si>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</si>
  <si>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</si>
  <si>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</si>
  <si>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</si>
  <si>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</si>
  <si>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</si>
  <si>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</si>
  <si>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</si>
  <si>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</si>
  <si>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</si>
  <si>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</si>
  <si>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</si>
  <si>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</si>
  <si>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</si>
  <si>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</si>
  <si>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</si>
  <si>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</si>
  <si>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</si>
  <si>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</si>
  <si>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</si>
  <si>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</si>
  <si>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</si>
  <si>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</si>
  <si>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</si>
  <si>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</si>
  <si>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</si>
  <si>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</si>
  <si>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</si>
  <si>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</si>
  <si>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</si>
  <si>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</si>
  <si>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</si>
  <si>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</si>
  <si>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</si>
  <si>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</si>
  <si>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</si>
  <si>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</si>
  <si>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</si>
  <si>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</si>
  <si>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</si>
  <si>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</si>
  <si>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</si>
  <si>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</si>
  <si>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</si>
  <si>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</si>
  <si>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</si>
  <si>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</si>
  <si>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</si>
  <si>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</si>
  <si>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</si>
  <si>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</si>
  <si>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</si>
  <si>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</si>
  <si>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</si>
  <si>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</si>
  <si>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</si>
  <si>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</si>
  <si>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</si>
  <si>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</si>
  <si>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</si>
  <si>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</si>
  <si>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</si>
  <si>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</si>
  <si>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</si>
  <si>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</si>
  <si>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</si>
  <si>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</si>
  <si>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</si>
  <si>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</si>
  <si>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</si>
  <si>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</si>
  <si>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</si>
  <si>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</si>
  <si>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</si>
  <si>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</si>
  <si>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</si>
  <si>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</si>
  <si>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</si>
  <si>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</si>
  <si>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</si>
  <si>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</si>
  <si>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</si>
  <si>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</si>
  <si>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</si>
  <si>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</si>
  <si>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</si>
  <si>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</si>
  <si>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</si>
  <si>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</si>
  <si>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</si>
  <si>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</si>
  <si>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</si>
  <si>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</si>
  <si>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</si>
  <si>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</si>
  <si>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</si>
  <si>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</si>
  <si>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</si>
  <si>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</si>
  <si>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</si>
  <si>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</si>
  <si>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</si>
  <si>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</si>
  <si>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</si>
  <si>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</si>
  <si>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</si>
  <si>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</si>
  <si>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</si>
  <si>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</si>
  <si>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</si>
  <si>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</si>
  <si>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</si>
  <si>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</si>
  <si>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</si>
  <si>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</si>
  <si>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</si>
  <si>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</si>
  <si>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</si>
  <si>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</si>
  <si>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</si>
  <si>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</si>
  <si>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</si>
  <si>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</si>
  <si>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</si>
  <si>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</si>
  <si>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</si>
  <si>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</si>
  <si>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</si>
  <si>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</si>
  <si>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</si>
  <si>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</si>
  <si>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</si>
  <si>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</si>
  <si>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</si>
  <si>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</si>
  <si>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</si>
  <si>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</si>
  <si>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</si>
  <si>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</si>
  <si>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</si>
  <si>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</si>
  <si>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</si>
  <si>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</si>
  <si>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</si>
  <si>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</si>
  <si>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</si>
  <si>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</si>
  <si>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</si>
  <si>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</si>
  <si>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</si>
  <si>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</si>
  <si>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</si>
  <si>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</si>
  <si>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</si>
  <si>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</si>
  <si>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</si>
  <si>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</si>
  <si>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</si>
  <si>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</si>
  <si>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</si>
  <si>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</si>
  <si>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</si>
  <si>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</si>
  <si>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</si>
  <si>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</si>
  <si>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</si>
  <si>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</si>
  <si>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</si>
  <si>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</si>
  <si>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</si>
  <si>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</si>
  <si>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</si>
  <si>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</si>
  <si>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</si>
  <si>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</si>
  <si>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</si>
  <si>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</si>
  <si>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</si>
  <si>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</si>
  <si>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</si>
  <si>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</si>
  <si>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</si>
  <si>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</si>
  <si>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</si>
  <si>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</si>
  <si>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</si>
  <si>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</si>
  <si>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</si>
  <si>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</si>
  <si>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</si>
  <si>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</si>
  <si>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</si>
  <si>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</si>
  <si>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</si>
  <si>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</si>
  <si>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</si>
  <si>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</si>
  <si>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</si>
  <si>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</si>
  <si>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</si>
  <si>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</si>
  <si>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</si>
  <si>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</si>
  <si>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</si>
  <si>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</si>
  <si>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</si>
  <si>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</si>
  <si>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</si>
  <si>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</si>
  <si>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</si>
  <si>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</si>
  <si>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</si>
  <si>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</si>
  <si>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</si>
  <si>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</si>
  <si>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</si>
  <si>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</si>
  <si>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</si>
  <si>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</si>
  <si>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</si>
  <si>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</si>
  <si>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</si>
  <si>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</si>
  <si>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</si>
  <si>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</si>
  <si>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</si>
  <si>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</si>
  <si>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</si>
  <si>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</si>
  <si>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</si>
  <si>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</si>
  <si>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</si>
  <si>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</si>
  <si>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</si>
  <si>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</si>
  <si>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</si>
  <si>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</si>
  <si>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</si>
  <si>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</si>
  <si>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</si>
  <si>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</si>
  <si>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</si>
  <si>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</si>
  <si>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</si>
  <si>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</si>
  <si>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</si>
  <si>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</si>
  <si>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</si>
  <si>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</si>
  <si>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</si>
  <si>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</si>
  <si>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</si>
  <si>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</si>
  <si>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</si>
  <si>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</si>
  <si>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</si>
  <si>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</si>
  <si>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</si>
  <si>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</si>
  <si>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</si>
  <si>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</si>
  <si>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</si>
  <si>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</si>
  <si>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</si>
  <si>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</si>
  <si>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</si>
  <si>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</si>
  <si>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</si>
  <si>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</si>
  <si>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</si>
  <si>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</si>
  <si>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</si>
  <si>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</si>
  <si>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</si>
  <si>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</si>
  <si>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</si>
  <si>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</si>
  <si>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</si>
  <si>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</si>
  <si>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</si>
  <si>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</si>
  <si>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</si>
  <si>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</si>
  <si>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</si>
  <si>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</si>
  <si>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</si>
  <si>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</si>
  <si>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</si>
  <si>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</si>
  <si>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</si>
  <si>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</si>
  <si>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</si>
  <si>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</si>
  <si>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</si>
  <si>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</si>
  <si>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</si>
  <si>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</si>
  <si>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</si>
  <si>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</si>
  <si>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</si>
  <si>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</si>
  <si>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</si>
  <si>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</si>
  <si>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</si>
  <si>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</si>
  <si>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</si>
  <si>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</si>
  <si>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</si>
  <si>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</si>
  <si>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</si>
  <si>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</si>
  <si>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</si>
  <si>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</si>
  <si>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</si>
  <si>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</si>
  <si>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</si>
  <si>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</si>
  <si>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</si>
  <si>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</si>
  <si>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</si>
  <si>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</si>
  <si>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</si>
  <si>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</si>
  <si>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</si>
  <si>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</si>
  <si>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</si>
  <si>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</si>
  <si>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</si>
  <si>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</si>
  <si>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</si>
  <si>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</si>
  <si>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</si>
  <si>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</si>
  <si>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</si>
  <si>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</si>
  <si>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</si>
  <si>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</si>
  <si>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</si>
  <si>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</si>
  <si>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</si>
  <si>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</si>
  <si>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</si>
  <si>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</si>
  <si>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</si>
  <si>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</si>
  <si>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</si>
  <si>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</si>
  <si>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</si>
  <si>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</si>
  <si>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</si>
  <si>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</si>
  <si>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</si>
  <si>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</si>
  <si>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</si>
  <si>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</si>
  <si>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</si>
  <si>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</si>
  <si>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</si>
  <si>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</si>
  <si>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</si>
  <si>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</si>
  <si>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</si>
  <si>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</si>
  <si>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</si>
  <si>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</si>
  <si>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</si>
  <si>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</si>
  <si>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</si>
  <si>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</si>
  <si>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</si>
  <si>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</si>
  <si>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</si>
  <si>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</si>
  <si>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</si>
  <si>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</si>
  <si>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</si>
  <si>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</si>
  <si>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</si>
  <si>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</si>
  <si>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</si>
  <si>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</si>
  <si>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</si>
  <si>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</si>
  <si>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</si>
  <si>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</si>
  <si>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</si>
  <si>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</si>
  <si>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</si>
  <si>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</si>
  <si>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</si>
  <si>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</si>
  <si>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</si>
  <si>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</si>
  <si>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</si>
  <si>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</si>
  <si>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</si>
  <si>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</si>
  <si>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</si>
  <si>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</si>
  <si>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</si>
  <si>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</si>
  <si>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</si>
  <si>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</si>
  <si>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</si>
  <si>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</si>
  <si>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</si>
  <si>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</si>
  <si>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</si>
  <si>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</si>
  <si>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</si>
  <si>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</si>
  <si>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</si>
  <si>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</si>
  <si>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</si>
  <si>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</si>
  <si>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</si>
  <si>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</si>
  <si>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</si>
  <si>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</si>
  <si>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</si>
  <si>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</si>
  <si>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</si>
  <si>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</si>
  <si>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</si>
  <si>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</si>
  <si>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</si>
  <si>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</si>
  <si>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</si>
  <si>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</si>
  <si>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</si>
  <si>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</si>
  <si>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</si>
  <si>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</si>
  <si>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</si>
  <si>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</si>
  <si>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</si>
  <si>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</si>
  <si>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</si>
  <si>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</si>
  <si>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</si>
  <si>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</si>
  <si>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</si>
  <si>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</si>
  <si>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</si>
  <si>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</si>
  <si>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</si>
  <si>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</si>
  <si>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</si>
  <si>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</si>
  <si>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</si>
  <si>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</si>
  <si>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</si>
  <si>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</si>
  <si>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</si>
  <si>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</si>
  <si>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</si>
  <si>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</si>
  <si>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</si>
  <si>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</si>
  <si>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</si>
  <si>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</si>
  <si>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</si>
  <si>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</si>
  <si>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</si>
  <si>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</si>
  <si>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</si>
  <si>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</si>
  <si>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</si>
  <si>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</si>
  <si>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</si>
  <si>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</si>
  <si>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</si>
  <si>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</si>
  <si>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</si>
  <si>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</si>
  <si>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</si>
  <si>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</si>
  <si>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</si>
  <si>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</si>
  <si>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</si>
  <si>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</si>
  <si>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</si>
  <si>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</si>
  <si>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</si>
  <si>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</si>
  <si>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</si>
  <si>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</si>
  <si>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</si>
  <si>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</si>
  <si>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</si>
  <si>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</si>
  <si>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</si>
  <si>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</si>
  <si>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</si>
  <si>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</si>
  <si>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</si>
  <si>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</si>
  <si>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</si>
  <si>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</si>
  <si>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</si>
  <si>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</si>
  <si>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</si>
  <si>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</si>
  <si>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</si>
  <si>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</si>
  <si>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</si>
  <si>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</si>
  <si>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</si>
  <si>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</si>
  <si>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</si>
  <si>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</si>
  <si>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</si>
  <si>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</si>
  <si>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</si>
  <si>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</si>
  <si>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</si>
  <si>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</si>
  <si>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</si>
  <si>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</si>
  <si>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</si>
  <si>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</si>
  <si>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</si>
  <si>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</si>
  <si>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</si>
  <si>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</si>
  <si>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</si>
  <si>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</si>
  <si>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</si>
  <si>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</si>
  <si>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</si>
  <si>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</si>
  <si>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</si>
  <si>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</si>
  <si>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</si>
  <si>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</si>
  <si>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</si>
  <si>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</si>
  <si>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</si>
  <si>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</si>
  <si>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</si>
  <si>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</si>
  <si>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</si>
  <si>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</si>
  <si>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</si>
  <si>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</si>
  <si>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</si>
  <si>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</si>
  <si>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</si>
  <si>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</si>
  <si>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</si>
  <si>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</si>
  <si>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</si>
  <si>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</si>
  <si>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</si>
  <si>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</si>
  <si>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</si>
  <si>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</si>
  <si>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</si>
  <si>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</si>
  <si>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</si>
  <si>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</si>
  <si>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</si>
  <si>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</si>
  <si>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</si>
  <si>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</si>
  <si>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</si>
  <si>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</si>
  <si>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</si>
  <si>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</si>
  <si>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</si>
  <si>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</si>
  <si>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</si>
  <si>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</si>
  <si>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</si>
  <si>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</si>
  <si>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</si>
  <si>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</si>
  <si>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</si>
  <si>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</si>
  <si>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</si>
  <si>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</si>
  <si>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</si>
  <si>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</si>
  <si>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</si>
  <si>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</si>
  <si>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</si>
  <si>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</si>
  <si>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</si>
  <si>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</si>
  <si>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</si>
  <si>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</si>
  <si>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</si>
  <si>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</si>
  <si>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</si>
  <si>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</si>
  <si>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</si>
  <si>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</si>
  <si>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</si>
  <si>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</si>
  <si>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</si>
  <si>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</si>
  <si>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</si>
  <si>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</si>
  <si>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</si>
  <si>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</si>
  <si>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</si>
  <si>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</si>
  <si>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</si>
  <si>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</si>
  <si>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</si>
  <si>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</si>
  <si>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</si>
  <si>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</si>
  <si>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</si>
  <si>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</si>
  <si>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</si>
  <si>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</si>
  <si>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</si>
  <si>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</si>
  <si>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</si>
  <si>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</si>
  <si>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</si>
  <si>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</si>
  <si>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</si>
  <si>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</si>
  <si>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</si>
  <si>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</si>
  <si>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</si>
  <si>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</si>
  <si>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</si>
  <si>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</si>
  <si>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</si>
  <si>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</si>
  <si>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</si>
  <si>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</si>
  <si>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</si>
  <si>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</si>
  <si>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</si>
  <si>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</si>
  <si>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</si>
  <si>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</si>
  <si>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</si>
  <si>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</si>
  <si>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</si>
  <si>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</si>
  <si>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</si>
  <si>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</si>
  <si>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</si>
  <si>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</si>
  <si>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</si>
  <si>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</si>
  <si>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</si>
  <si>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</si>
  <si>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</si>
  <si>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</si>
  <si>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</si>
  <si>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</si>
  <si>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</si>
  <si>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</si>
  <si>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</si>
  <si>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</si>
  <si>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</si>
  <si>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</si>
  <si>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</si>
  <si>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</si>
  <si>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</si>
  <si>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</si>
  <si>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</si>
  <si>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</si>
  <si>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</si>
  <si>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</si>
  <si>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</si>
  <si>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</si>
  <si>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</si>
  <si>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</si>
  <si>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</si>
  <si>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</si>
  <si>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</si>
  <si>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</si>
  <si>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</si>
  <si>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</si>
  <si>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</si>
  <si>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</si>
  <si>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</si>
  <si>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</si>
  <si>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</si>
  <si>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</si>
  <si>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</si>
  <si>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</si>
  <si>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</si>
  <si>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</si>
  <si>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</si>
  <si>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</si>
  <si>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</si>
  <si>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</si>
  <si>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</si>
  <si>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</si>
  <si>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</si>
  <si>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</si>
  <si>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</si>
  <si>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</si>
  <si>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</si>
  <si>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</si>
  <si>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</si>
  <si>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</si>
  <si>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</si>
  <si>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</si>
  <si>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</si>
  <si>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</si>
  <si>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</si>
  <si>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</si>
  <si>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</si>
  <si>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</si>
  <si>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</si>
  <si>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</si>
  <si>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</si>
  <si>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</si>
  <si>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</si>
  <si>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</si>
  <si>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</si>
  <si>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</si>
  <si>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</si>
  <si>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</si>
  <si>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</si>
  <si>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</si>
  <si>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</si>
  <si>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</si>
  <si>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</si>
  <si>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</si>
  <si>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</si>
  <si>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</si>
  <si>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</si>
  <si>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</si>
  <si>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</si>
  <si>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</si>
  <si>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</si>
  <si>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</si>
  <si>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</si>
  <si>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</si>
  <si>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</si>
  <si>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</si>
  <si>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</si>
  <si>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</si>
  <si>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</si>
  <si>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</si>
  <si>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</si>
  <si>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</si>
  <si>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</si>
  <si>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</si>
  <si>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</si>
  <si>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</si>
  <si>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</si>
  <si>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</si>
  <si>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</si>
  <si>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</si>
  <si>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</si>
  <si>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</si>
  <si>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</si>
  <si>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</si>
  <si>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</si>
  <si>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</si>
  <si>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</si>
  <si>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</si>
  <si>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</si>
  <si>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</si>
  <si>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</si>
  <si>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</si>
  <si>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</si>
  <si>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</si>
  <si>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</si>
  <si>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</si>
  <si>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</si>
  <si>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</si>
  <si>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</si>
  <si>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</si>
  <si>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</si>
  <si>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</si>
  <si>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</si>
  <si>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</si>
  <si>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</si>
  <si>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</si>
  <si>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</si>
  <si>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</si>
  <si>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</si>
  <si>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</si>
  <si>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</si>
  <si>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</si>
  <si>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</si>
  <si>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</si>
  <si>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</si>
  <si>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</si>
  <si>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</si>
  <si>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</si>
  <si>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</si>
  <si>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</si>
  <si>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</si>
  <si>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</si>
  <si>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</si>
  <si>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</si>
  <si>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</si>
  <si>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</si>
  <si>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</si>
  <si>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</si>
  <si>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</si>
  <si>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</si>
  <si>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</si>
  <si>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</si>
  <si>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</si>
  <si>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</si>
  <si>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</si>
  <si>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</si>
  <si>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</si>
  <si>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</si>
  <si>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</si>
  <si>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</si>
  <si>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</si>
  <si>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</si>
  <si>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</si>
  <si>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</si>
  <si>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</si>
  <si>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</si>
  <si>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</si>
  <si>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</si>
  <si>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</si>
  <si>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</si>
  <si>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</si>
  <si>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</si>
  <si>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</si>
  <si>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</si>
  <si>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</si>
  <si>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</si>
  <si>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</si>
  <si>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</si>
  <si>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</si>
  <si>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</si>
  <si>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</si>
  <si>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</si>
  <si>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</si>
  <si>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</si>
  <si>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</si>
  <si>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</si>
  <si>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</si>
  <si>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</si>
  <si>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</si>
  <si>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</si>
  <si>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</si>
  <si>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</si>
  <si>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</si>
  <si>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</si>
  <si>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</si>
  <si>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</si>
  <si>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</si>
  <si>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</si>
  <si>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</si>
  <si>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</si>
  <si>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</si>
  <si>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</si>
  <si>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</si>
  <si>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</si>
  <si>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</si>
  <si>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</si>
  <si>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</si>
  <si>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</si>
  <si>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</si>
  <si>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</si>
  <si>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</si>
  <si>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</si>
  <si>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</si>
  <si>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</si>
  <si>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</si>
  <si>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</si>
  <si>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</si>
  <si>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</si>
  <si>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</si>
  <si>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</si>
  <si>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</si>
  <si>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</si>
  <si>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</si>
  <si>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</si>
  <si>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</si>
  <si>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</si>
  <si>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</si>
  <si>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</si>
  <si>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</si>
  <si>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</si>
  <si>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</si>
  <si>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</si>
  <si>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</si>
  <si>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</si>
  <si>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</si>
  <si>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</si>
  <si>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</si>
  <si>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</si>
  <si>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</si>
  <si>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</si>
  <si>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</si>
  <si>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</si>
  <si>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</si>
  <si>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</si>
  <si>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</si>
  <si>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</si>
  <si>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</si>
  <si>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</si>
  <si>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</si>
  <si>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</si>
  <si>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</si>
  <si>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</si>
  <si>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</si>
  <si>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</si>
  <si>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</si>
  <si>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</si>
  <si>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</si>
  <si>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</si>
  <si>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</si>
  <si>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</si>
  <si>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</si>
  <si>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</si>
  <si>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</si>
  <si>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</si>
  <si>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</si>
  <si>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</si>
  <si>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</si>
  <si>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</si>
  <si>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</si>
  <si>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</si>
  <si>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</si>
  <si>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</si>
  <si>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</si>
  <si>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</si>
  <si>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</si>
  <si>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</si>
  <si>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</si>
  <si>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</si>
  <si>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</si>
  <si>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</si>
  <si>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</si>
  <si>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</si>
  <si>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</si>
  <si>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</si>
  <si>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</si>
  <si>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</si>
  <si>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</si>
  <si>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</si>
  <si>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</si>
  <si>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</si>
  <si>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</si>
  <si>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</si>
  <si>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</si>
  <si>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</si>
  <si>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</si>
  <si>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</si>
  <si>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</si>
  <si>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</si>
  <si>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</si>
  <si>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</si>
  <si>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</si>
  <si>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</si>
  <si>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</si>
  <si>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</si>
  <si>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</si>
  <si>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</si>
  <si>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</si>
  <si>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</si>
  <si>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</si>
  <si>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</si>
  <si>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</si>
  <si>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</si>
  <si>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</si>
  <si>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</si>
  <si>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</si>
  <si>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</si>
  <si>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</si>
  <si>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</si>
  <si>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</si>
  <si>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</si>
  <si>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</si>
  <si>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</si>
  <si>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</si>
  <si>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</si>
  <si>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</si>
  <si>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</si>
  <si>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</si>
  <si>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</si>
  <si>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</si>
  <si>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</si>
  <si>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</si>
  <si>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</si>
  <si>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</si>
  <si>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</si>
  <si>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</si>
  <si>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</si>
  <si>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</si>
  <si>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</si>
  <si>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</si>
  <si>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</si>
  <si>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</si>
  <si>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</si>
  <si>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</si>
  <si>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</si>
  <si>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</si>
  <si>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</si>
  <si>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</si>
  <si>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</si>
  <si>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</si>
  <si>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</si>
  <si>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</si>
  <si>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</si>
  <si>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</si>
  <si>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</si>
  <si>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</si>
  <si>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</si>
  <si>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</si>
  <si>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</si>
  <si>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</si>
  <si>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</si>
  <si>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</si>
  <si>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</si>
  <si>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</si>
  <si>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</si>
  <si>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</si>
  <si>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</si>
  <si>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</si>
  <si>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</si>
  <si>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</si>
  <si>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</si>
  <si>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</si>
  <si>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</si>
  <si>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</si>
  <si>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</si>
  <si>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</si>
  <si>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</si>
  <si>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</si>
  <si>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</si>
  <si>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</si>
  <si>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</si>
  <si>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</si>
  <si>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</si>
  <si>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</si>
  <si>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</si>
  <si>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</si>
  <si>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</si>
  <si>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</si>
  <si>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</si>
  <si>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</si>
  <si>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</si>
  <si>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</si>
  <si>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</si>
  <si>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</si>
  <si>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</si>
  <si>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</si>
  <si>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</si>
  <si>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</si>
  <si>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</si>
  <si>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</si>
  <si>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</si>
  <si>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</si>
  <si>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</si>
  <si>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</si>
  <si>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</si>
  <si>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</si>
  <si>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</si>
  <si>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</si>
  <si>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</si>
  <si>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</si>
  <si>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</si>
  <si>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</si>
  <si>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</si>
  <si>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</si>
  <si>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</si>
  <si>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</si>
  <si>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</si>
  <si>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</si>
  <si>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</si>
  <si>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</si>
  <si>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</si>
  <si>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</si>
  <si>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</si>
  <si>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</si>
  <si>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</si>
  <si>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</si>
  <si>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</si>
  <si>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</si>
  <si>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</si>
  <si>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</si>
  <si>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</si>
  <si>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</si>
  <si>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</si>
  <si>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</si>
  <si>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</si>
  <si>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</si>
  <si>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</si>
  <si>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</si>
  <si>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</si>
  <si>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</si>
  <si>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</si>
  <si>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</si>
  <si>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</si>
  <si>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</si>
  <si>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</si>
  <si>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</si>
  <si>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</si>
  <si>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</si>
  <si>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</si>
  <si>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</si>
  <si>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</si>
  <si>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</si>
  <si>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</si>
  <si>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</si>
  <si>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</si>
  <si>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</si>
  <si>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</si>
  <si>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</si>
  <si>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</si>
  <si>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</si>
  <si>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</si>
  <si>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</si>
  <si>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</si>
  <si>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</si>
  <si>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</si>
  <si>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</si>
  <si>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</si>
  <si>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</si>
  <si>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</si>
  <si>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</si>
  <si>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</si>
  <si>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</si>
  <si>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</si>
  <si>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</si>
  <si>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</si>
  <si>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</si>
  <si>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</si>
  <si>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</si>
  <si>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</si>
  <si>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</si>
  <si>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</si>
  <si>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</si>
  <si>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</si>
  <si>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</si>
  <si>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</si>
  <si>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</si>
  <si>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</si>
  <si>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</si>
  <si>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</si>
  <si>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</si>
  <si>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</si>
  <si>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</si>
  <si>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</si>
  <si>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</si>
  <si>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</si>
  <si>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</si>
  <si>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</si>
  <si>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</si>
  <si>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</si>
  <si>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</si>
  <si>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</si>
  <si>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</si>
  <si>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</si>
  <si>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</si>
  <si>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</si>
  <si>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</si>
  <si>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</si>
  <si>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</si>
  <si>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</si>
  <si>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</si>
  <si>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</si>
  <si>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</si>
  <si>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</si>
  <si>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</si>
  <si>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</si>
  <si>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</si>
  <si>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</si>
  <si>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</si>
  <si>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</si>
  <si>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</si>
  <si>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</si>
  <si>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</si>
  <si>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</si>
  <si>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</si>
  <si>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</si>
  <si>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</si>
  <si>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</si>
  <si>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</si>
  <si>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</si>
  <si>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</si>
  <si>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</si>
  <si>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</si>
  <si>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</si>
  <si>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</si>
  <si>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</si>
  <si>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</si>
  <si>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</si>
  <si>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</si>
  <si>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</si>
  <si>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</si>
  <si>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</si>
  <si>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</si>
  <si>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</si>
  <si>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</si>
  <si>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</si>
  <si>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</si>
  <si>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</si>
  <si>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</si>
  <si>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</si>
  <si>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</si>
  <si>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</si>
  <si>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</si>
  <si>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</si>
  <si>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</si>
  <si>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</si>
  <si>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</si>
  <si>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</si>
  <si>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</si>
  <si>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</si>
  <si>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</si>
  <si>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</si>
  <si>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</si>
  <si>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</si>
  <si>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</si>
  <si>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</si>
  <si>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</si>
  <si>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</si>
  <si>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</si>
  <si>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</si>
  <si>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</si>
  <si>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</si>
  <si>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</si>
  <si>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</si>
  <si>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</si>
  <si>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</si>
  <si>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</si>
  <si>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</si>
  <si>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</si>
  <si>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</si>
  <si>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</si>
  <si>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</si>
  <si>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</si>
  <si>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</si>
  <si>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</si>
  <si>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</si>
  <si>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</si>
  <si>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</si>
  <si>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</si>
  <si>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</si>
  <si>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</si>
  <si>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</si>
  <si>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</si>
  <si>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</si>
  <si>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</si>
  <si>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</si>
  <si>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</si>
  <si>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</si>
  <si>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</si>
  <si>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</si>
  <si>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</si>
  <si>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</si>
  <si>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</si>
  <si>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</si>
  <si>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</si>
  <si>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</si>
  <si>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</si>
  <si>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</si>
  <si>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</si>
  <si>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</si>
  <si>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</si>
  <si>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</si>
  <si>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</si>
  <si>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</si>
  <si>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</si>
  <si>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</si>
  <si>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</si>
  <si>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</si>
  <si>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</si>
  <si>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</si>
  <si>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</si>
  <si>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</si>
  <si>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</si>
  <si>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</si>
  <si>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</si>
  <si>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</si>
  <si>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</si>
  <si>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</si>
  <si>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</si>
  <si>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</si>
  <si>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</si>
  <si>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</si>
  <si>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</si>
  <si>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</si>
  <si>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</si>
  <si>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</si>
  <si>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</si>
  <si>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</si>
  <si>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</si>
  <si>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</si>
  <si>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</si>
  <si>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</si>
  <si>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</si>
  <si>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</si>
  <si>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</si>
  <si>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</si>
  <si>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</si>
  <si>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</si>
  <si>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</si>
  <si>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</si>
  <si>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</si>
  <si>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</si>
  <si>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</si>
  <si>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</si>
  <si>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</si>
  <si>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</si>
  <si>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</si>
  <si>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</si>
  <si>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</si>
  <si>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</si>
  <si>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</si>
  <si>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</si>
  <si>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</si>
  <si>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D,NA,NO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</si>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</sst>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28352.030862990396</v>
      </c>
      <c r="D10" s="17">
        <v>47.435359270661735</v>
      </c>
      <c r="E10" s="17">
        <v>1.0121957259252752</v>
      </c>
      <c r="F10" s="17">
        <v>139.59213549766781</v>
      </c>
      <c r="G10" s="17">
        <v>614.17536471904805</v>
      </c>
      <c r="H10" s="17">
        <v>124.01771300851671</v>
      </c>
      <c r="I10" s="18">
        <v>54.99636967061366</v>
      </c>
      <c r="J10" s="19">
        <v>29948.452789939125</v>
      </c>
    </row>
    <row r="11" spans="2:10" s="1" customFormat="1" ht="18" customHeight="1" x14ac:dyDescent="0.2">
      <c r="B11" s="20" t="s">
        <v>79</v>
      </c>
      <c r="C11" s="21">
        <v>27759.278745014413</v>
      </c>
      <c r="D11" s="21">
        <v>6.6905108473466051</v>
      </c>
      <c r="E11" s="21">
        <v>1.0120484687352751</v>
      </c>
      <c r="F11" s="21">
        <v>139.59213549766781</v>
      </c>
      <c r="G11" s="21">
        <v>614.17536471904805</v>
      </c>
      <c r="H11" s="21">
        <v>107.65662118605152</v>
      </c>
      <c r="I11" s="22">
        <v>51.465352670613662</v>
      </c>
      <c r="J11" s="23">
        <v>28214.805892954966</v>
      </c>
    </row>
    <row r="12" spans="2:10" s="1" customFormat="1" ht="18" customHeight="1" x14ac:dyDescent="0.2">
      <c r="B12" s="24" t="s">
        <v>80</v>
      </c>
      <c r="C12" s="21">
        <v>6355.7354732830208</v>
      </c>
      <c r="D12" s="21">
        <v>0.10709989785205</v>
      </c>
      <c r="E12" s="21">
        <v>2.4244805521745998E-2</v>
      </c>
      <c r="F12" s="21">
        <v>24.236341053824326</v>
      </c>
      <c r="G12" s="21">
        <v>2.8294686905514892</v>
      </c>
      <c r="H12" s="21">
        <v>0.51378725320887808</v>
      </c>
      <c r="I12" s="22">
        <v>8.4546808178572199</v>
      </c>
      <c r="J12" s="23">
        <v>6365.1591438861415</v>
      </c>
    </row>
    <row r="13" spans="2:10" s="1" customFormat="1" ht="18" customHeight="1" x14ac:dyDescent="0.2">
      <c r="B13" s="25" t="s">
        <v>81</v>
      </c>
      <c r="C13" s="26">
        <v>5342.5739341140206</v>
      </c>
      <c r="D13" s="26">
        <v>8.6905863445126005E-2</v>
      </c>
      <c r="E13" s="26">
        <v>2.1574090421125999E-2</v>
      </c>
      <c r="F13" s="27">
        <v>20.447034994620999</v>
      </c>
      <c r="G13" s="27">
        <v>2.5506465870175101</v>
      </c>
      <c r="H13" s="27">
        <v>0.43452746983852802</v>
      </c>
      <c r="I13" s="28">
        <v>3.7504420095631801</v>
      </c>
      <c r="J13" s="29">
        <v>5350.7244322520819</v>
      </c>
    </row>
    <row r="14" spans="2:10" s="1" customFormat="1" ht="18" customHeight="1" x14ac:dyDescent="0.2">
      <c r="B14" s="25" t="s">
        <v>82</v>
      </c>
      <c r="C14" s="26">
        <v>818.31026800000006</v>
      </c>
      <c r="D14" s="26">
        <v>1.6533338272760999E-2</v>
      </c>
      <c r="E14" s="26">
        <v>2.3046454872039999E-3</v>
      </c>
      <c r="F14" s="27">
        <v>2.8741320256626199</v>
      </c>
      <c r="G14" s="27">
        <v>0.212929573119048</v>
      </c>
      <c r="H14" s="27">
        <v>6.0956302699536002E-2</v>
      </c>
      <c r="I14" s="28">
        <v>4.7042388082940398</v>
      </c>
      <c r="J14" s="29">
        <v>819.38393252574633</v>
      </c>
    </row>
    <row r="15" spans="2:10" s="1" customFormat="1" ht="18" customHeight="1" x14ac:dyDescent="0.2">
      <c r="B15" s="30" t="s">
        <v>83</v>
      </c>
      <c r="C15" s="31">
        <v>194.851271169</v>
      </c>
      <c r="D15" s="31">
        <v>3.6606961341629999E-3</v>
      </c>
      <c r="E15" s="31">
        <v>3.6606961341600002E-4</v>
      </c>
      <c r="F15" s="32">
        <v>0.91517403354070503</v>
      </c>
      <c r="G15" s="32">
        <v>6.5892530414930997E-2</v>
      </c>
      <c r="H15" s="32">
        <v>1.8303480670813999E-2</v>
      </c>
      <c r="I15" s="33" t="s">
        <v>84</v>
      </c>
      <c r="J15" s="34">
        <v>195.05077910831181</v>
      </c>
    </row>
    <row r="16" spans="2:10" s="1" customFormat="1" ht="18" customHeight="1" x14ac:dyDescent="0.2">
      <c r="B16" s="35" t="s">
        <v>85</v>
      </c>
      <c r="C16" s="21">
        <v>6248.4788088919313</v>
      </c>
      <c r="D16" s="21">
        <v>1.2051680877839459</v>
      </c>
      <c r="E16" s="21">
        <v>0.19181747524784101</v>
      </c>
      <c r="F16" s="21">
        <v>27.612740543285543</v>
      </c>
      <c r="G16" s="21">
        <v>24.493207523130224</v>
      </c>
      <c r="H16" s="21">
        <v>3.1370790756785834</v>
      </c>
      <c r="I16" s="22">
        <v>24.103438288506968</v>
      </c>
      <c r="J16" s="23">
        <v>6333.0551462905596</v>
      </c>
    </row>
    <row r="17" spans="2:10" s="1" customFormat="1" ht="18" customHeight="1" x14ac:dyDescent="0.2">
      <c r="B17" s="25" t="s">
        <v>86</v>
      </c>
      <c r="C17" s="26">
        <v>121.81331850151599</v>
      </c>
      <c r="D17" s="26">
        <v>2.0970157247379999E-3</v>
      </c>
      <c r="E17" s="26">
        <v>2.09701572474E-4</v>
      </c>
      <c r="F17" s="27">
        <v>0.52425393118458097</v>
      </c>
      <c r="G17" s="27">
        <v>3.7746283045289999E-2</v>
      </c>
      <c r="H17" s="27">
        <v>1.0485078623691999E-2</v>
      </c>
      <c r="I17" s="28" t="s">
        <v>84</v>
      </c>
      <c r="J17" s="29">
        <v>121.92760585851427</v>
      </c>
    </row>
    <row r="18" spans="2:10" s="1" customFormat="1" ht="18" customHeight="1" x14ac:dyDescent="0.2">
      <c r="B18" s="25" t="s">
        <v>87</v>
      </c>
      <c r="C18" s="26">
        <v>40.3172322210172</v>
      </c>
      <c r="D18" s="26">
        <v>1.7797531181999999E-3</v>
      </c>
      <c r="E18" s="26">
        <v>3.4748289800199999E-4</v>
      </c>
      <c r="F18" s="27">
        <v>0.106213776927662</v>
      </c>
      <c r="G18" s="27">
        <v>0.104688525915615</v>
      </c>
      <c r="H18" s="27">
        <v>2.1199247952031E-2</v>
      </c>
      <c r="I18" s="28">
        <v>3.0003085409897001E-2</v>
      </c>
      <c r="J18" s="29">
        <v>40.459148276297334</v>
      </c>
    </row>
    <row r="19" spans="2:10" s="1" customFormat="1" ht="18" customHeight="1" x14ac:dyDescent="0.2">
      <c r="B19" s="25" t="s">
        <v>88</v>
      </c>
      <c r="C19" s="26">
        <v>2136.8374277178846</v>
      </c>
      <c r="D19" s="26">
        <v>3.4300814022900999E-2</v>
      </c>
      <c r="E19" s="26">
        <v>3.4861433374559999E-3</v>
      </c>
      <c r="F19" s="27">
        <v>8.4279475813543705</v>
      </c>
      <c r="G19" s="27">
        <v>0.62438160295887901</v>
      </c>
      <c r="H19" s="27">
        <v>0.172176145949031</v>
      </c>
      <c r="I19" s="28">
        <v>2.4245350094088999E-2</v>
      </c>
      <c r="J19" s="29">
        <v>2138.7216784949514</v>
      </c>
    </row>
    <row r="20" spans="2:10" s="1" customFormat="1" ht="18" customHeight="1" x14ac:dyDescent="0.2">
      <c r="B20" s="25" t="s">
        <v>89</v>
      </c>
      <c r="C20" s="26">
        <v>587.83248946372703</v>
      </c>
      <c r="D20" s="26">
        <v>0.9244203519204619</v>
      </c>
      <c r="E20" s="26">
        <v>0.13651781889082698</v>
      </c>
      <c r="F20" s="27">
        <v>4.6109803190737404</v>
      </c>
      <c r="G20" s="27">
        <v>20.906928148283701</v>
      </c>
      <c r="H20" s="27">
        <v>1.81878335516015</v>
      </c>
      <c r="I20" s="28">
        <v>12.4934780147313</v>
      </c>
      <c r="J20" s="29">
        <v>649.89348132356918</v>
      </c>
    </row>
    <row r="21" spans="2:10" s="1" customFormat="1" ht="18" customHeight="1" x14ac:dyDescent="0.2">
      <c r="B21" s="25" t="s">
        <v>90</v>
      </c>
      <c r="C21" s="26">
        <v>1666.3290540989301</v>
      </c>
      <c r="D21" s="26">
        <v>0.112021027587019</v>
      </c>
      <c r="E21" s="26">
        <v>1.5520895469929002E-2</v>
      </c>
      <c r="F21" s="27">
        <v>5.8161755261487</v>
      </c>
      <c r="G21" s="27">
        <v>0.53555832573502005</v>
      </c>
      <c r="H21" s="27">
        <v>0.26793369901962</v>
      </c>
      <c r="I21" s="28">
        <v>4.7717095243806504</v>
      </c>
      <c r="J21" s="29">
        <v>1673.5786801708978</v>
      </c>
    </row>
    <row r="22" spans="2:10" s="1" customFormat="1" ht="18" customHeight="1" x14ac:dyDescent="0.2">
      <c r="B22" s="25" t="s">
        <v>91</v>
      </c>
      <c r="C22" s="26">
        <v>572.50711701810576</v>
      </c>
      <c r="D22" s="26">
        <v>4.9029351617790005E-2</v>
      </c>
      <c r="E22" s="26">
        <v>7.2440392846869995E-3</v>
      </c>
      <c r="F22" s="27">
        <v>2.0946002001505399</v>
      </c>
      <c r="G22" s="27">
        <v>9.8765369197020003E-2</v>
      </c>
      <c r="H22" s="27">
        <v>0.10068858409567701</v>
      </c>
      <c r="I22" s="28">
        <v>3.2374272086500602</v>
      </c>
      <c r="J22" s="29">
        <v>575.79960927384604</v>
      </c>
    </row>
    <row r="23" spans="2:10" s="1" customFormat="1" ht="18" customHeight="1" x14ac:dyDescent="0.2">
      <c r="B23" s="36" t="s">
        <v>92</v>
      </c>
      <c r="C23" s="26">
        <v>1122.8421698707502</v>
      </c>
      <c r="D23" s="26">
        <v>8.1519773792836009E-2</v>
      </c>
      <c r="E23" s="26">
        <v>2.8491393794465997E-2</v>
      </c>
      <c r="F23" s="27">
        <v>6.0325692084459499</v>
      </c>
      <c r="G23" s="27">
        <v>2.1851392679947002</v>
      </c>
      <c r="H23" s="27">
        <v>0.745812964878382</v>
      </c>
      <c r="I23" s="28">
        <v>3.54657510524097</v>
      </c>
      <c r="J23" s="29">
        <v>1132.6749428924832</v>
      </c>
    </row>
    <row r="24" spans="2:10" s="1" customFormat="1" ht="18" customHeight="1" x14ac:dyDescent="0.2">
      <c r="B24" s="35" t="s">
        <v>93</v>
      </c>
      <c r="C24" s="21">
        <v>11410.883241286901</v>
      </c>
      <c r="D24" s="21">
        <v>2.2833553354957128</v>
      </c>
      <c r="E24" s="21">
        <v>0.60517740631924488</v>
      </c>
      <c r="F24" s="21">
        <v>67.533142131165917</v>
      </c>
      <c r="G24" s="21">
        <v>437.14717549214447</v>
      </c>
      <c r="H24" s="21">
        <v>86.889764041767364</v>
      </c>
      <c r="I24" s="22">
        <v>10.651815047629075</v>
      </c>
      <c r="J24" s="23">
        <v>11635.189203355381</v>
      </c>
    </row>
    <row r="25" spans="2:10" s="1" customFormat="1" ht="18" customHeight="1" x14ac:dyDescent="0.2">
      <c r="B25" s="25" t="s">
        <v>94</v>
      </c>
      <c r="C25" s="37">
        <v>1172.8028238207521</v>
      </c>
      <c r="D25" s="37">
        <v>8.1582133134249987E-3</v>
      </c>
      <c r="E25" s="37">
        <v>3.2632853253699995E-2</v>
      </c>
      <c r="F25" s="27">
        <v>4.7317637217864998</v>
      </c>
      <c r="G25" s="27">
        <v>1.957971195222</v>
      </c>
      <c r="H25" s="27">
        <v>0.29369567928329998</v>
      </c>
      <c r="I25" s="28">
        <v>7.4030973806035003E-2</v>
      </c>
      <c r="J25" s="29">
        <v>1181.6789599057586</v>
      </c>
    </row>
    <row r="26" spans="2:10" s="1" customFormat="1" ht="18" customHeight="1" x14ac:dyDescent="0.2">
      <c r="B26" s="25" t="s">
        <v>95</v>
      </c>
      <c r="C26" s="37">
        <v>9579.5142208649886</v>
      </c>
      <c r="D26" s="37">
        <v>2.226171099217062</v>
      </c>
      <c r="E26" s="37">
        <v>0.46734889885090103</v>
      </c>
      <c r="F26" s="27">
        <v>51.707173776409299</v>
      </c>
      <c r="G26" s="27">
        <v>433.21627477911602</v>
      </c>
      <c r="H26" s="27">
        <v>85.983447487779898</v>
      </c>
      <c r="I26" s="28">
        <v>5.4230159162811402</v>
      </c>
      <c r="J26" s="29">
        <v>9765.694469838556</v>
      </c>
    </row>
    <row r="27" spans="2:10" s="1" customFormat="1" ht="18" customHeight="1" x14ac:dyDescent="0.2">
      <c r="B27" s="25" t="s">
        <v>96</v>
      </c>
      <c r="C27" s="37">
        <v>244.624071589881</v>
      </c>
      <c r="D27" s="37">
        <v>1.3837948537304001E-2</v>
      </c>
      <c r="E27" s="37">
        <v>9.5365139317327E-2</v>
      </c>
      <c r="F27" s="27">
        <v>2.2574195565674899</v>
      </c>
      <c r="G27" s="27">
        <v>1.06368809238557</v>
      </c>
      <c r="H27" s="27">
        <v>0.35678566108230603</v>
      </c>
      <c r="I27" s="28">
        <v>0.36641418619636901</v>
      </c>
      <c r="J27" s="29">
        <v>270.28329606801714</v>
      </c>
    </row>
    <row r="28" spans="2:10" s="1" customFormat="1" ht="18" customHeight="1" x14ac:dyDescent="0.2">
      <c r="B28" s="25" t="s">
        <v>97</v>
      </c>
      <c r="C28" s="37">
        <v>378.31212501127857</v>
      </c>
      <c r="D28" s="37">
        <v>3.4574704139750001E-2</v>
      </c>
      <c r="E28" s="37">
        <v>9.7691778684999998E-3</v>
      </c>
      <c r="F28" s="27">
        <v>8.7202447216499994</v>
      </c>
      <c r="G28" s="27">
        <v>0.88102639216500001</v>
      </c>
      <c r="H28" s="27">
        <v>0.25276836218100002</v>
      </c>
      <c r="I28" s="28">
        <v>4.7883539713455301</v>
      </c>
      <c r="J28" s="29">
        <v>381.86904886234402</v>
      </c>
    </row>
    <row r="29" spans="2:10" s="1" customFormat="1" ht="18" customHeight="1" x14ac:dyDescent="0.2">
      <c r="B29" s="38" t="s">
        <v>98</v>
      </c>
      <c r="C29" s="39">
        <v>35.630000000000003</v>
      </c>
      <c r="D29" s="39">
        <v>6.1337028817199995E-4</v>
      </c>
      <c r="E29" s="39">
        <v>6.1337028817000001E-5</v>
      </c>
      <c r="F29" s="40">
        <v>0.116540354752624</v>
      </c>
      <c r="G29" s="40">
        <v>2.8215033255899E-2</v>
      </c>
      <c r="H29" s="40">
        <v>3.0668514408590001E-3</v>
      </c>
      <c r="I29" s="41" t="s">
        <v>84</v>
      </c>
      <c r="J29" s="42">
        <v>35.663428680705323</v>
      </c>
    </row>
    <row r="30" spans="2:10" ht="18" customHeight="1" x14ac:dyDescent="0.2">
      <c r="B30" s="24" t="s">
        <v>99</v>
      </c>
      <c r="C30" s="43">
        <v>3744.1812215525611</v>
      </c>
      <c r="D30" s="43">
        <v>3.094887526214896</v>
      </c>
      <c r="E30" s="43">
        <v>0.19080878164644299</v>
      </c>
      <c r="F30" s="43">
        <v>20.209911769392029</v>
      </c>
      <c r="G30" s="43">
        <v>149.70551301322189</v>
      </c>
      <c r="H30" s="43">
        <v>17.1159908153967</v>
      </c>
      <c r="I30" s="44">
        <v>8.2554185166203986</v>
      </c>
      <c r="J30" s="45">
        <v>3881.4023994228855</v>
      </c>
    </row>
    <row r="31" spans="2:10" ht="18" customHeight="1" x14ac:dyDescent="0.2">
      <c r="B31" s="25" t="s">
        <v>100</v>
      </c>
      <c r="C31" s="26">
        <v>803.65984971726493</v>
      </c>
      <c r="D31" s="26">
        <v>9.0164286824175002E-2</v>
      </c>
      <c r="E31" s="26">
        <v>6.0436313903449992E-3</v>
      </c>
      <c r="F31" s="27">
        <v>0.90753043224990704</v>
      </c>
      <c r="G31" s="27">
        <v>1.0438722544904999</v>
      </c>
      <c r="H31" s="27">
        <v>0.42246535256479101</v>
      </c>
      <c r="I31" s="28">
        <v>1.3240883773319501</v>
      </c>
      <c r="J31" s="29">
        <v>807.78601206678331</v>
      </c>
    </row>
    <row r="32" spans="2:10" ht="18" customHeight="1" x14ac:dyDescent="0.2">
      <c r="B32" s="25" t="s">
        <v>101</v>
      </c>
      <c r="C32" s="26">
        <v>1419.470666597721</v>
      </c>
      <c r="D32" s="26">
        <v>2.70368288792094</v>
      </c>
      <c r="E32" s="26">
        <v>0.109531927956697</v>
      </c>
      <c r="F32" s="27">
        <v>5.53296197940052</v>
      </c>
      <c r="G32" s="27">
        <v>134.13757772647</v>
      </c>
      <c r="H32" s="27">
        <v>13.0547969874958</v>
      </c>
      <c r="I32" s="28">
        <v>3.6354929280784898</v>
      </c>
      <c r="J32" s="29">
        <v>1524.199748368032</v>
      </c>
    </row>
    <row r="33" spans="2:10" ht="18" customHeight="1" x14ac:dyDescent="0.2">
      <c r="B33" s="25" t="s">
        <v>102</v>
      </c>
      <c r="C33" s="26">
        <v>1521.0507052375756</v>
      </c>
      <c r="D33" s="26">
        <v>0.30104035146978098</v>
      </c>
      <c r="E33" s="26">
        <v>7.5233222299400992E-2</v>
      </c>
      <c r="F33" s="27">
        <v>13.769419357741601</v>
      </c>
      <c r="G33" s="27">
        <v>14.524063032261401</v>
      </c>
      <c r="H33" s="27">
        <v>3.63872847533611</v>
      </c>
      <c r="I33" s="28">
        <v>3.2958372112099599</v>
      </c>
      <c r="J33" s="29">
        <v>1549.4166389880706</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592.75211797598274</v>
      </c>
      <c r="D37" s="21">
        <v>40.744848423315133</v>
      </c>
      <c r="E37" s="21">
        <v>1.4725719E-4</v>
      </c>
      <c r="F37" s="21" t="s">
        <v>107</v>
      </c>
      <c r="G37" s="21" t="s">
        <v>107</v>
      </c>
      <c r="H37" s="21">
        <v>16.36109182246518</v>
      </c>
      <c r="I37" s="22">
        <v>3.5310169999999999</v>
      </c>
      <c r="J37" s="23">
        <v>1733.6468969841565</v>
      </c>
    </row>
    <row r="38" spans="2:10" ht="18" customHeight="1" x14ac:dyDescent="0.2">
      <c r="B38" s="24" t="s">
        <v>108</v>
      </c>
      <c r="C38" s="21" t="s">
        <v>107</v>
      </c>
      <c r="D38" s="21">
        <v>16.720529290000002</v>
      </c>
      <c r="E38" s="21" t="s">
        <v>109</v>
      </c>
      <c r="F38" s="21" t="s">
        <v>109</v>
      </c>
      <c r="G38" s="21" t="s">
        <v>109</v>
      </c>
      <c r="H38" s="21" t="s">
        <v>109</v>
      </c>
      <c r="I38" s="22" t="s">
        <v>109</v>
      </c>
      <c r="J38" s="23">
        <v>468.17482012000005</v>
      </c>
    </row>
    <row r="39" spans="2:10" ht="18" customHeight="1" x14ac:dyDescent="0.2">
      <c r="B39" s="25" t="s">
        <v>110</v>
      </c>
      <c r="C39" s="26" t="s">
        <v>107</v>
      </c>
      <c r="D39" s="26">
        <v>16.720529290000002</v>
      </c>
      <c r="E39" s="27" t="s">
        <v>84</v>
      </c>
      <c r="F39" s="27" t="s">
        <v>84</v>
      </c>
      <c r="G39" s="27" t="s">
        <v>84</v>
      </c>
      <c r="H39" s="27" t="s">
        <v>84</v>
      </c>
      <c r="I39" s="47"/>
      <c r="J39" s="29">
        <v>468.17482012000005</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592.75211797598274</v>
      </c>
      <c r="D42" s="21">
        <v>24.024319133315135</v>
      </c>
      <c r="E42" s="21">
        <v>1.4725719E-4</v>
      </c>
      <c r="F42" s="21" t="s">
        <v>115</v>
      </c>
      <c r="G42" s="21" t="s">
        <v>115</v>
      </c>
      <c r="H42" s="21">
        <v>16.36109182246518</v>
      </c>
      <c r="I42" s="22">
        <v>3.5310169999999999</v>
      </c>
      <c r="J42" s="23">
        <v>1265.4720768641564</v>
      </c>
    </row>
    <row r="43" spans="2:10" ht="18" customHeight="1" x14ac:dyDescent="0.2">
      <c r="B43" s="25" t="s">
        <v>116</v>
      </c>
      <c r="C43" s="26">
        <v>5.9611325676869999E-3</v>
      </c>
      <c r="D43" s="26">
        <v>0.19605299784538899</v>
      </c>
      <c r="E43" s="26" t="s">
        <v>109</v>
      </c>
      <c r="F43" s="27" t="s">
        <v>84</v>
      </c>
      <c r="G43" s="27" t="s">
        <v>84</v>
      </c>
      <c r="H43" s="27">
        <v>14.9091811159808</v>
      </c>
      <c r="I43" s="28">
        <v>3.5310169999999999</v>
      </c>
      <c r="J43" s="29">
        <v>5.4954450722385788</v>
      </c>
    </row>
    <row r="44" spans="2:10" ht="18" customHeight="1" x14ac:dyDescent="0.2">
      <c r="B44" s="25" t="s">
        <v>117</v>
      </c>
      <c r="C44" s="26">
        <v>0.88280086103172106</v>
      </c>
      <c r="D44" s="26">
        <v>14.256700328863005</v>
      </c>
      <c r="E44" s="49"/>
      <c r="F44" s="49"/>
      <c r="G44" s="27" t="s">
        <v>118</v>
      </c>
      <c r="H44" s="27">
        <v>1.4519107064843799</v>
      </c>
      <c r="I44" s="28" t="s">
        <v>118</v>
      </c>
      <c r="J44" s="29">
        <v>400.07041006919587</v>
      </c>
    </row>
    <row r="45" spans="2:10" ht="18" customHeight="1" x14ac:dyDescent="0.2">
      <c r="B45" s="25" t="s">
        <v>119</v>
      </c>
      <c r="C45" s="26">
        <v>241.6623559823833</v>
      </c>
      <c r="D45" s="26">
        <v>6.545721238625001</v>
      </c>
      <c r="E45" s="26">
        <v>1.4725719E-4</v>
      </c>
      <c r="F45" s="48" t="s">
        <v>118</v>
      </c>
      <c r="G45" s="48" t="s">
        <v>118</v>
      </c>
      <c r="H45" s="48" t="s">
        <v>118</v>
      </c>
      <c r="I45" s="50" t="s">
        <v>118</v>
      </c>
      <c r="J45" s="29">
        <v>424.98157381923335</v>
      </c>
    </row>
    <row r="46" spans="2:10" ht="18" customHeight="1" x14ac:dyDescent="0.2">
      <c r="B46" s="30" t="s">
        <v>120</v>
      </c>
      <c r="C46" s="31">
        <v>350.20100000000002</v>
      </c>
      <c r="D46" s="31">
        <v>3.0258445679817401</v>
      </c>
      <c r="E46" s="31" t="s">
        <v>84</v>
      </c>
      <c r="F46" s="27" t="s">
        <v>84</v>
      </c>
      <c r="G46" s="27" t="s">
        <v>84</v>
      </c>
      <c r="H46" s="27" t="s">
        <v>84</v>
      </c>
      <c r="I46" s="28" t="s">
        <v>84</v>
      </c>
      <c r="J46" s="29">
        <v>434.92464790348873</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2540.7448294756132</v>
      </c>
      <c r="D52" s="43">
        <v>7.4148419179529995E-2</v>
      </c>
      <c r="E52" s="43">
        <v>7.3129811218891005E-2</v>
      </c>
      <c r="F52" s="43">
        <v>22.453957847422998</v>
      </c>
      <c r="G52" s="43">
        <v>5.0186533781608897</v>
      </c>
      <c r="H52" s="43">
        <v>1.0627889610810679</v>
      </c>
      <c r="I52" s="44">
        <v>8.7950026743438716</v>
      </c>
      <c r="J52" s="45">
        <v>2562.2003851856462</v>
      </c>
      <c r="K52" s="68"/>
    </row>
    <row r="53" spans="2:11" ht="18" customHeight="1" x14ac:dyDescent="0.2">
      <c r="B53" s="69" t="s">
        <v>127</v>
      </c>
      <c r="C53" s="26">
        <v>1800.0760877928201</v>
      </c>
      <c r="D53" s="26">
        <v>1.2495688945275E-2</v>
      </c>
      <c r="E53" s="26">
        <v>4.9982755781100001E-2</v>
      </c>
      <c r="F53" s="27">
        <v>7.2474995882595001</v>
      </c>
      <c r="G53" s="27">
        <v>2.998965346866</v>
      </c>
      <c r="H53" s="27">
        <v>0.44984480202990001</v>
      </c>
      <c r="I53" s="28">
        <v>0.113391006762931</v>
      </c>
      <c r="J53" s="29">
        <v>1813.6713973652793</v>
      </c>
    </row>
    <row r="54" spans="2:11" ht="18" customHeight="1" x14ac:dyDescent="0.2">
      <c r="B54" s="69" t="s">
        <v>128</v>
      </c>
      <c r="C54" s="26">
        <v>740.66874168279298</v>
      </c>
      <c r="D54" s="26">
        <v>6.1652730234255E-2</v>
      </c>
      <c r="E54" s="26">
        <v>2.3147055437791001E-2</v>
      </c>
      <c r="F54" s="27">
        <v>15.206458259163499</v>
      </c>
      <c r="G54" s="27">
        <v>2.0196880312948902</v>
      </c>
      <c r="H54" s="27">
        <v>0.61294415905116795</v>
      </c>
      <c r="I54" s="28">
        <v>8.6816116675809401</v>
      </c>
      <c r="J54" s="29">
        <v>748.52898782036675</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4981.6799471507165</v>
      </c>
      <c r="D56" s="72"/>
      <c r="E56" s="72"/>
      <c r="F56" s="72"/>
      <c r="G56" s="72"/>
      <c r="H56" s="72"/>
      <c r="I56" s="73"/>
      <c r="J56" s="34">
        <v>4981.6799471507165</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491980.73712859931</v>
      </c>
      <c r="D10" s="119" t="s">
        <v>157</v>
      </c>
      <c r="E10" s="49"/>
      <c r="F10" s="49"/>
      <c r="G10" s="49"/>
      <c r="H10" s="119">
        <v>27759.278745014413</v>
      </c>
      <c r="I10" s="119">
        <v>6.6905108473466051</v>
      </c>
      <c r="J10" s="120">
        <v>1.0120484687352751</v>
      </c>
      <c r="K10" s="121">
        <v>-29.353627000000003</v>
      </c>
    </row>
    <row r="11" spans="2:11" ht="18" customHeight="1" x14ac:dyDescent="0.2">
      <c r="B11" s="122" t="s">
        <v>158</v>
      </c>
      <c r="C11" s="123">
        <v>232496.55581135507</v>
      </c>
      <c r="D11" s="124" t="s">
        <v>157</v>
      </c>
      <c r="E11" s="119">
        <v>67.716997723793867</v>
      </c>
      <c r="F11" s="119">
        <v>12.167274276372959</v>
      </c>
      <c r="G11" s="119">
        <v>3.3884817700766368</v>
      </c>
      <c r="H11" s="119">
        <v>15731.700483667444</v>
      </c>
      <c r="I11" s="119">
        <v>2.8288493628688105</v>
      </c>
      <c r="J11" s="119">
        <v>0.78781034097238201</v>
      </c>
      <c r="K11" s="121">
        <v>-12.268257</v>
      </c>
    </row>
    <row r="12" spans="2:11" ht="18" customHeight="1" x14ac:dyDescent="0.2">
      <c r="B12" s="122" t="s">
        <v>159</v>
      </c>
      <c r="C12" s="123">
        <v>30748.927699900007</v>
      </c>
      <c r="D12" s="124" t="s">
        <v>160</v>
      </c>
      <c r="E12" s="119">
        <v>91.335208960510954</v>
      </c>
      <c r="F12" s="119">
        <v>21.718959771786508</v>
      </c>
      <c r="G12" s="119">
        <v>1.424999999999951</v>
      </c>
      <c r="H12" s="119">
        <v>2808.4597367820106</v>
      </c>
      <c r="I12" s="119">
        <v>0.66783472373969999</v>
      </c>
      <c r="J12" s="119">
        <v>4.3817221972356005E-2</v>
      </c>
      <c r="K12" s="121" t="s">
        <v>84</v>
      </c>
    </row>
    <row r="13" spans="2:11" ht="18" customHeight="1" x14ac:dyDescent="0.2">
      <c r="B13" s="122" t="s">
        <v>161</v>
      </c>
      <c r="C13" s="123">
        <v>171256.32965632723</v>
      </c>
      <c r="D13" s="124" t="s">
        <v>160</v>
      </c>
      <c r="E13" s="119">
        <v>53.629019618012215</v>
      </c>
      <c r="F13" s="119">
        <v>1.209743424840465</v>
      </c>
      <c r="G13" s="119">
        <v>9.1071400186391732E-2</v>
      </c>
      <c r="H13" s="119">
        <v>9167.2236928479415</v>
      </c>
      <c r="I13" s="119">
        <v>0.20717621876405301</v>
      </c>
      <c r="J13" s="119">
        <v>1.5596553732584003E-2</v>
      </c>
      <c r="K13" s="121">
        <v>-17.085370000000001</v>
      </c>
    </row>
    <row r="14" spans="2:11" ht="18" customHeight="1" x14ac:dyDescent="0.2">
      <c r="B14" s="122" t="s">
        <v>162</v>
      </c>
      <c r="C14" s="123">
        <v>712.53290528761931</v>
      </c>
      <c r="D14" s="124" t="s">
        <v>157</v>
      </c>
      <c r="E14" s="119">
        <v>72.831487966256034</v>
      </c>
      <c r="F14" s="119">
        <v>4.5994248402424542</v>
      </c>
      <c r="G14" s="119">
        <v>3.2790844317159955</v>
      </c>
      <c r="H14" s="119">
        <v>51.894831717016693</v>
      </c>
      <c r="I14" s="119">
        <v>3.2772415440700002E-3</v>
      </c>
      <c r="J14" s="119">
        <v>2.3364555568140002E-3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56766.391055729386</v>
      </c>
      <c r="D16" s="127" t="s">
        <v>160</v>
      </c>
      <c r="E16" s="128">
        <v>87.757559614104082</v>
      </c>
      <c r="F16" s="128">
        <v>52.555275136323161</v>
      </c>
      <c r="G16" s="128">
        <v>2.8623961023278621</v>
      </c>
      <c r="H16" s="128">
        <v>4981.6799471507165</v>
      </c>
      <c r="I16" s="128">
        <v>2.9833733004299718</v>
      </c>
      <c r="J16" s="128">
        <v>0.16248789650113901</v>
      </c>
      <c r="K16" s="129" t="s">
        <v>165</v>
      </c>
    </row>
    <row r="17" spans="2:12" ht="18" customHeight="1" x14ac:dyDescent="0.2">
      <c r="B17" s="130" t="s">
        <v>80</v>
      </c>
      <c r="C17" s="131">
        <v>112120.34198339224</v>
      </c>
      <c r="D17" s="131" t="s">
        <v>160</v>
      </c>
      <c r="E17" s="132"/>
      <c r="F17" s="132"/>
      <c r="G17" s="132"/>
      <c r="H17" s="131">
        <v>6355.7354732830208</v>
      </c>
      <c r="I17" s="131">
        <v>0.10709989785205</v>
      </c>
      <c r="J17" s="131">
        <v>2.4244805521745998E-2</v>
      </c>
      <c r="K17" s="133">
        <v>-29.353627000000003</v>
      </c>
    </row>
    <row r="18" spans="2:12" ht="18" customHeight="1" x14ac:dyDescent="0.2">
      <c r="B18" s="122" t="s">
        <v>158</v>
      </c>
      <c r="C18" s="123">
        <v>12395.6981083551</v>
      </c>
      <c r="D18" s="124" t="s">
        <v>160</v>
      </c>
      <c r="E18" s="119">
        <v>62.647814664203679</v>
      </c>
      <c r="F18" s="119">
        <v>1.2595378088351823</v>
      </c>
      <c r="G18" s="119">
        <v>0.17850161448249546</v>
      </c>
      <c r="H18" s="123">
        <v>764.29514072565053</v>
      </c>
      <c r="I18" s="123">
        <v>1.5612850434379998E-2</v>
      </c>
      <c r="J18" s="123">
        <v>2.2126521249790001E-3</v>
      </c>
      <c r="K18" s="134">
        <v>-12.268257</v>
      </c>
      <c r="L18" s="135"/>
    </row>
    <row r="19" spans="2:12" ht="18" customHeight="1" x14ac:dyDescent="0.2">
      <c r="B19" s="122" t="s">
        <v>159</v>
      </c>
      <c r="C19" s="123">
        <v>9686.8035</v>
      </c>
      <c r="D19" s="124" t="s">
        <v>160</v>
      </c>
      <c r="E19" s="119">
        <v>91.644444444444446</v>
      </c>
      <c r="F19" s="119">
        <v>0.95000000000000007</v>
      </c>
      <c r="G19" s="119">
        <v>1.425</v>
      </c>
      <c r="H19" s="123">
        <v>887.74172520000002</v>
      </c>
      <c r="I19" s="123">
        <v>9.2024633250000001E-3</v>
      </c>
      <c r="J19" s="123">
        <v>1.38036949875E-2</v>
      </c>
      <c r="K19" s="134" t="s">
        <v>84</v>
      </c>
      <c r="L19" s="135"/>
    </row>
    <row r="20" spans="2:12" ht="18" customHeight="1" x14ac:dyDescent="0.2">
      <c r="B20" s="122" t="s">
        <v>161</v>
      </c>
      <c r="C20" s="123">
        <v>89119.972975037133</v>
      </c>
      <c r="D20" s="124" t="s">
        <v>160</v>
      </c>
      <c r="E20" s="119">
        <v>52.971110961621157</v>
      </c>
      <c r="F20" s="119">
        <v>0.91403195841954366</v>
      </c>
      <c r="G20" s="119">
        <v>9.1403195841954388E-2</v>
      </c>
      <c r="H20" s="123">
        <v>4703.6986073573707</v>
      </c>
      <c r="I20" s="123">
        <v>8.1458503432669999E-2</v>
      </c>
      <c r="J20" s="123">
        <v>8.1458503432670012E-3</v>
      </c>
      <c r="K20" s="134">
        <v>-17.085370000000001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917.86739999999998</v>
      </c>
      <c r="D23" s="124" t="s">
        <v>160</v>
      </c>
      <c r="E23" s="119">
        <v>49.17</v>
      </c>
      <c r="F23" s="119">
        <v>0.90000000000000013</v>
      </c>
      <c r="G23" s="119">
        <v>0.09</v>
      </c>
      <c r="H23" s="123">
        <v>45.131540057999999</v>
      </c>
      <c r="I23" s="123">
        <v>8.2608066000000005E-4</v>
      </c>
      <c r="J23" s="123">
        <v>8.2608066E-5</v>
      </c>
      <c r="K23" s="134" t="s">
        <v>84</v>
      </c>
      <c r="L23" s="135"/>
    </row>
    <row r="24" spans="2:12" ht="18" customHeight="1" x14ac:dyDescent="0.2">
      <c r="B24" s="136" t="s">
        <v>166</v>
      </c>
      <c r="C24" s="123">
        <v>94634.018127199102</v>
      </c>
      <c r="D24" s="124" t="s">
        <v>160</v>
      </c>
      <c r="E24" s="49"/>
      <c r="F24" s="49"/>
      <c r="G24" s="49"/>
      <c r="H24" s="123">
        <v>5342.5739341140206</v>
      </c>
      <c r="I24" s="123">
        <v>8.6905863445126005E-2</v>
      </c>
      <c r="J24" s="123">
        <v>2.1574090421125999E-2</v>
      </c>
      <c r="K24" s="134" t="s">
        <v>84</v>
      </c>
      <c r="L24" s="135"/>
    </row>
    <row r="25" spans="2:12" ht="18" customHeight="1" x14ac:dyDescent="0.2">
      <c r="B25" s="137" t="s">
        <v>158</v>
      </c>
      <c r="C25" s="123">
        <v>0.19446179999999999</v>
      </c>
      <c r="D25" s="138" t="s">
        <v>160</v>
      </c>
      <c r="E25" s="119">
        <v>73.396037939081097</v>
      </c>
      <c r="F25" s="119">
        <v>2.85</v>
      </c>
      <c r="G25" s="119">
        <v>0.56999999999999995</v>
      </c>
      <c r="H25" s="123">
        <v>1.4272725650501999E-2</v>
      </c>
      <c r="I25" s="123">
        <v>5.5421612999999999E-7</v>
      </c>
      <c r="J25" s="123">
        <v>1.1084322599999999E-7</v>
      </c>
      <c r="K25" s="134" t="s">
        <v>84</v>
      </c>
      <c r="L25" s="135"/>
    </row>
    <row r="26" spans="2:12" ht="18" customHeight="1" x14ac:dyDescent="0.2">
      <c r="B26" s="137" t="s">
        <v>159</v>
      </c>
      <c r="C26" s="123">
        <v>9686.8035</v>
      </c>
      <c r="D26" s="138" t="s">
        <v>160</v>
      </c>
      <c r="E26" s="119">
        <v>91.644444444444446</v>
      </c>
      <c r="F26" s="119">
        <v>0.95000000000000007</v>
      </c>
      <c r="G26" s="119">
        <v>1.425</v>
      </c>
      <c r="H26" s="123">
        <v>887.74172520000002</v>
      </c>
      <c r="I26" s="123">
        <v>9.2024633250000001E-3</v>
      </c>
      <c r="J26" s="123">
        <v>1.38036949875E-2</v>
      </c>
      <c r="K26" s="134" t="s">
        <v>84</v>
      </c>
      <c r="L26" s="135"/>
    </row>
    <row r="27" spans="2:12" ht="18" customHeight="1" x14ac:dyDescent="0.2">
      <c r="B27" s="137" t="s">
        <v>161</v>
      </c>
      <c r="C27" s="123">
        <v>84029.152765399107</v>
      </c>
      <c r="D27" s="138" t="s">
        <v>160</v>
      </c>
      <c r="E27" s="119">
        <v>53.015147595570447</v>
      </c>
      <c r="F27" s="119">
        <v>0.91488207025754686</v>
      </c>
      <c r="G27" s="119">
        <v>9.1488207025759438E-2</v>
      </c>
      <c r="H27" s="123">
        <v>4454.8179361883704</v>
      </c>
      <c r="I27" s="123">
        <v>7.6876765243996004E-2</v>
      </c>
      <c r="J27" s="123">
        <v>7.6876765244E-3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917.86739999999998</v>
      </c>
      <c r="D30" s="138" t="s">
        <v>160</v>
      </c>
      <c r="E30" s="119">
        <v>49.17</v>
      </c>
      <c r="F30" s="119">
        <v>0.90000000000000013</v>
      </c>
      <c r="G30" s="119">
        <v>0.09</v>
      </c>
      <c r="H30" s="123">
        <v>45.131540057999999</v>
      </c>
      <c r="I30" s="123">
        <v>8.2608066000000005E-4</v>
      </c>
      <c r="J30" s="123">
        <v>8.2608066E-5</v>
      </c>
      <c r="K30" s="134" t="s">
        <v>84</v>
      </c>
      <c r="L30" s="135"/>
    </row>
    <row r="31" spans="2:12" ht="18" customHeight="1" x14ac:dyDescent="0.2">
      <c r="B31" s="136" t="s">
        <v>82</v>
      </c>
      <c r="C31" s="123">
        <v>13418.883707123339</v>
      </c>
      <c r="D31" s="124" t="s">
        <v>160</v>
      </c>
      <c r="E31" s="49"/>
      <c r="F31" s="49"/>
      <c r="G31" s="49"/>
      <c r="H31" s="123">
        <v>818.31026800000006</v>
      </c>
      <c r="I31" s="123">
        <v>1.6533338272760999E-2</v>
      </c>
      <c r="J31" s="123">
        <v>2.3046454872039999E-3</v>
      </c>
      <c r="K31" s="134">
        <v>-12.268257</v>
      </c>
      <c r="L31" s="135"/>
    </row>
    <row r="32" spans="2:12" ht="18" customHeight="1" x14ac:dyDescent="0.2">
      <c r="B32" s="137" t="s">
        <v>158</v>
      </c>
      <c r="C32" s="27">
        <v>12395.5036465551</v>
      </c>
      <c r="D32" s="138" t="s">
        <v>160</v>
      </c>
      <c r="E32" s="119">
        <v>62.647646045089495</v>
      </c>
      <c r="F32" s="119">
        <v>1.2595128575182095</v>
      </c>
      <c r="G32" s="119">
        <v>0.1784954726198559</v>
      </c>
      <c r="H32" s="27">
        <v>764.28086800000005</v>
      </c>
      <c r="I32" s="27">
        <v>1.5612296218249999E-2</v>
      </c>
      <c r="J32" s="27">
        <v>2.212541281753E-3</v>
      </c>
      <c r="K32" s="139">
        <v>-12.268257</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1023.38006056824</v>
      </c>
      <c r="D34" s="138" t="s">
        <v>160</v>
      </c>
      <c r="E34" s="119">
        <v>52.79504856680493</v>
      </c>
      <c r="F34" s="119">
        <v>0.89999999999959357</v>
      </c>
      <c r="G34" s="119">
        <v>8.9999999999861635E-2</v>
      </c>
      <c r="H34" s="27">
        <v>54.029400000000003</v>
      </c>
      <c r="I34" s="27">
        <v>9.2104205451100005E-4</v>
      </c>
      <c r="J34" s="27">
        <v>9.2104205451000001E-5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4067.4401490698001</v>
      </c>
      <c r="D38" s="124" t="s">
        <v>160</v>
      </c>
      <c r="E38" s="49"/>
      <c r="F38" s="49"/>
      <c r="G38" s="49"/>
      <c r="H38" s="123">
        <v>194.851271169</v>
      </c>
      <c r="I38" s="123">
        <v>3.6606961341629999E-3</v>
      </c>
      <c r="J38" s="123">
        <v>3.6606961341600002E-4</v>
      </c>
      <c r="K38" s="134">
        <v>-17.085370000000001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4067.4401490698001</v>
      </c>
      <c r="D41" s="138" t="s">
        <v>160</v>
      </c>
      <c r="E41" s="119">
        <v>52.105656973826321</v>
      </c>
      <c r="F41" s="119">
        <v>0.90000000000004421</v>
      </c>
      <c r="G41" s="119">
        <v>8.9999999999930677E-2</v>
      </c>
      <c r="H41" s="140">
        <v>194.851271169</v>
      </c>
      <c r="I41" s="140">
        <v>3.6606961341629999E-3</v>
      </c>
      <c r="J41" s="140">
        <v>3.6606961341600002E-4</v>
      </c>
      <c r="K41" s="141">
        <v>-17.085370000000001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144726.27162510404</v>
      </c>
      <c r="D10" s="119" t="s">
        <v>160</v>
      </c>
      <c r="E10" s="49"/>
      <c r="F10" s="49"/>
      <c r="G10" s="49"/>
      <c r="H10" s="119">
        <v>6248.4788088919313</v>
      </c>
      <c r="I10" s="119">
        <v>1.2051680877839459</v>
      </c>
      <c r="J10" s="120">
        <v>0.19181747524784101</v>
      </c>
      <c r="K10" s="121" t="s">
        <v>165</v>
      </c>
    </row>
    <row r="11" spans="2:11" ht="18" customHeight="1" x14ac:dyDescent="0.2">
      <c r="B11" s="122" t="s">
        <v>158</v>
      </c>
      <c r="C11" s="119">
        <v>13851.563234216845</v>
      </c>
      <c r="D11" s="124" t="s">
        <v>160</v>
      </c>
      <c r="E11" s="119">
        <v>69.311051347902534</v>
      </c>
      <c r="F11" s="119">
        <v>4.49956052621752</v>
      </c>
      <c r="G11" s="119">
        <v>1.8043135098795986</v>
      </c>
      <c r="H11" s="119">
        <v>960.0664105755227</v>
      </c>
      <c r="I11" s="119">
        <v>6.2325947155088005E-2</v>
      </c>
      <c r="J11" s="119">
        <v>2.4992562676449E-2</v>
      </c>
      <c r="K11" s="121" t="s">
        <v>84</v>
      </c>
    </row>
    <row r="12" spans="2:11" ht="18" customHeight="1" x14ac:dyDescent="0.2">
      <c r="B12" s="122" t="s">
        <v>159</v>
      </c>
      <c r="C12" s="119">
        <v>18150.431631895208</v>
      </c>
      <c r="D12" s="124" t="s">
        <v>160</v>
      </c>
      <c r="E12" s="119">
        <v>91.03205152500216</v>
      </c>
      <c r="F12" s="119">
        <v>9.4999999999999734</v>
      </c>
      <c r="G12" s="119">
        <v>1.4249999999999632</v>
      </c>
      <c r="H12" s="119">
        <v>1652.2710275157135</v>
      </c>
      <c r="I12" s="119">
        <v>0.17242910050300397</v>
      </c>
      <c r="J12" s="119">
        <v>2.5864365075450001E-2</v>
      </c>
      <c r="K12" s="121" t="s">
        <v>84</v>
      </c>
    </row>
    <row r="13" spans="2:11" ht="18" customHeight="1" x14ac:dyDescent="0.2">
      <c r="B13" s="122" t="s">
        <v>161</v>
      </c>
      <c r="C13" s="119">
        <v>65458.758637148407</v>
      </c>
      <c r="D13" s="124" t="s">
        <v>160</v>
      </c>
      <c r="E13" s="119">
        <v>54.868443860506673</v>
      </c>
      <c r="F13" s="119">
        <v>0.89999999999997604</v>
      </c>
      <c r="G13" s="119">
        <v>9.0000000000009836E-2</v>
      </c>
      <c r="H13" s="119">
        <v>3591.6202234608336</v>
      </c>
      <c r="I13" s="119">
        <v>5.8912882773431999E-2</v>
      </c>
      <c r="J13" s="119">
        <v>5.8912882773440008E-3</v>
      </c>
      <c r="K13" s="121" t="s">
        <v>84</v>
      </c>
    </row>
    <row r="14" spans="2:11" ht="18" customHeight="1" x14ac:dyDescent="0.2">
      <c r="B14" s="122" t="s">
        <v>162</v>
      </c>
      <c r="C14" s="119">
        <v>603.34434528761926</v>
      </c>
      <c r="D14" s="124" t="s">
        <v>160</v>
      </c>
      <c r="E14" s="119">
        <v>73.790610101164575</v>
      </c>
      <c r="F14" s="119">
        <v>2.8500000000004726</v>
      </c>
      <c r="G14" s="119">
        <v>0.57000000000009454</v>
      </c>
      <c r="H14" s="119">
        <v>44.52114733986113</v>
      </c>
      <c r="I14" s="119">
        <v>1.71953138407E-3</v>
      </c>
      <c r="J14" s="119">
        <v>3.43906276814E-4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46662.173776555952</v>
      </c>
      <c r="D16" s="156" t="s">
        <v>160</v>
      </c>
      <c r="E16" s="119">
        <v>88.65672937439976</v>
      </c>
      <c r="F16" s="119">
        <v>19.497176242257378</v>
      </c>
      <c r="G16" s="119">
        <v>2.8872498222419472</v>
      </c>
      <c r="H16" s="119">
        <v>4136.9157125293341</v>
      </c>
      <c r="I16" s="119">
        <v>0.90978062596835196</v>
      </c>
      <c r="J16" s="119">
        <v>0.134725352941784</v>
      </c>
      <c r="K16" s="121" t="s">
        <v>165</v>
      </c>
    </row>
    <row r="17" spans="2:11" ht="18" customHeight="1" x14ac:dyDescent="0.2">
      <c r="B17" s="157" t="s">
        <v>176</v>
      </c>
      <c r="C17" s="119">
        <v>2330.01747193147</v>
      </c>
      <c r="D17" s="119" t="s">
        <v>160</v>
      </c>
      <c r="E17" s="49"/>
      <c r="F17" s="49"/>
      <c r="G17" s="49"/>
      <c r="H17" s="119">
        <v>121.81331850151599</v>
      </c>
      <c r="I17" s="119">
        <v>2.0970157247379999E-3</v>
      </c>
      <c r="J17" s="119">
        <v>2.09701572474E-4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2330.01747193147</v>
      </c>
      <c r="D20" s="124" t="s">
        <v>160</v>
      </c>
      <c r="E20" s="119">
        <v>52.280002175493877</v>
      </c>
      <c r="F20" s="119">
        <v>0.89999999999986124</v>
      </c>
      <c r="G20" s="119">
        <v>9.0000000000071967E-2</v>
      </c>
      <c r="H20" s="158">
        <v>121.81331850151599</v>
      </c>
      <c r="I20" s="158">
        <v>2.0970157247379999E-3</v>
      </c>
      <c r="J20" s="158">
        <v>2.09701572474E-4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673.59492044926503</v>
      </c>
      <c r="D24" s="124" t="s">
        <v>160</v>
      </c>
      <c r="E24" s="49"/>
      <c r="F24" s="49"/>
      <c r="G24" s="49"/>
      <c r="H24" s="119">
        <v>40.3172322210172</v>
      </c>
      <c r="I24" s="119">
        <v>1.7797531181999999E-3</v>
      </c>
      <c r="J24" s="119">
        <v>3.4748289800199999E-4</v>
      </c>
      <c r="K24" s="121" t="s">
        <v>84</v>
      </c>
    </row>
    <row r="25" spans="2:11" ht="18" customHeight="1" x14ac:dyDescent="0.2">
      <c r="B25" s="122" t="s">
        <v>158</v>
      </c>
      <c r="C25" s="158">
        <v>296.54631960458801</v>
      </c>
      <c r="D25" s="124" t="s">
        <v>160</v>
      </c>
      <c r="E25" s="119">
        <v>69.483683277760065</v>
      </c>
      <c r="F25" s="119">
        <v>4.857282934283683</v>
      </c>
      <c r="G25" s="119">
        <v>1.0573340594618827</v>
      </c>
      <c r="H25" s="158">
        <v>20.605130548590601</v>
      </c>
      <c r="I25" s="158">
        <v>1.44040937744E-3</v>
      </c>
      <c r="J25" s="158">
        <v>3.13548523926E-4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377.04860084467703</v>
      </c>
      <c r="D27" s="124" t="s">
        <v>160</v>
      </c>
      <c r="E27" s="119">
        <v>52.28000217549377</v>
      </c>
      <c r="F27" s="119">
        <v>0.8999999999994448</v>
      </c>
      <c r="G27" s="119">
        <v>8.9999999999944472E-2</v>
      </c>
      <c r="H27" s="158">
        <v>19.712101672426598</v>
      </c>
      <c r="I27" s="158">
        <v>3.3934374075999998E-4</v>
      </c>
      <c r="J27" s="158">
        <v>3.3934374075999998E-5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37576.17035286194</v>
      </c>
      <c r="D31" s="124" t="s">
        <v>160</v>
      </c>
      <c r="E31" s="49"/>
      <c r="F31" s="49"/>
      <c r="G31" s="49"/>
      <c r="H31" s="119">
        <v>2136.8374277178846</v>
      </c>
      <c r="I31" s="119">
        <v>3.4300814022900999E-2</v>
      </c>
      <c r="J31" s="119">
        <v>3.4861433374559999E-3</v>
      </c>
      <c r="K31" s="121" t="s">
        <v>84</v>
      </c>
    </row>
    <row r="32" spans="2:11" ht="18" customHeight="1" x14ac:dyDescent="0.2">
      <c r="B32" s="122" t="s">
        <v>158</v>
      </c>
      <c r="C32" s="158">
        <v>166.653487496145</v>
      </c>
      <c r="D32" s="124" t="s">
        <v>160</v>
      </c>
      <c r="E32" s="119">
        <v>69.795269703333744</v>
      </c>
      <c r="F32" s="119">
        <v>3.7937930587058677</v>
      </c>
      <c r="G32" s="119">
        <v>0.71577751756175712</v>
      </c>
      <c r="H32" s="158">
        <v>11.631625106794599</v>
      </c>
      <c r="I32" s="158">
        <v>6.3224884407199998E-4</v>
      </c>
      <c r="J32" s="158">
        <v>1.19286819573E-4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37409.516865365797</v>
      </c>
      <c r="D34" s="124" t="s">
        <v>160</v>
      </c>
      <c r="E34" s="119">
        <v>56.809228792222981</v>
      </c>
      <c r="F34" s="119">
        <v>0.89999999999999414</v>
      </c>
      <c r="G34" s="119">
        <v>9.0000000000002092E-2</v>
      </c>
      <c r="H34" s="158">
        <v>2125.2058026110899</v>
      </c>
      <c r="I34" s="158">
        <v>3.3668565178828998E-2</v>
      </c>
      <c r="J34" s="158">
        <v>3.366856517883E-3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57368.639285784899</v>
      </c>
      <c r="D38" s="124" t="s">
        <v>160</v>
      </c>
      <c r="E38" s="49"/>
      <c r="F38" s="49"/>
      <c r="G38" s="49"/>
      <c r="H38" s="119">
        <v>587.83248946372703</v>
      </c>
      <c r="I38" s="119">
        <v>0.9244203519204619</v>
      </c>
      <c r="J38" s="119">
        <v>0.13651781889082698</v>
      </c>
      <c r="K38" s="121" t="s">
        <v>84</v>
      </c>
    </row>
    <row r="39" spans="2:11" ht="18" customHeight="1" x14ac:dyDescent="0.2">
      <c r="B39" s="122" t="s">
        <v>158</v>
      </c>
      <c r="C39" s="158">
        <v>761.64012208682595</v>
      </c>
      <c r="D39" s="124" t="s">
        <v>160</v>
      </c>
      <c r="E39" s="119">
        <v>70.188434721276039</v>
      </c>
      <c r="F39" s="119">
        <v>4.734624400772983</v>
      </c>
      <c r="G39" s="119">
        <v>0.73895067019308103</v>
      </c>
      <c r="H39" s="158">
        <v>53.458327990195897</v>
      </c>
      <c r="I39" s="158">
        <v>3.6060799066399999E-3</v>
      </c>
      <c r="J39" s="158">
        <v>5.6281447866200003E-4</v>
      </c>
      <c r="K39" s="159" t="s">
        <v>84</v>
      </c>
    </row>
    <row r="40" spans="2:11" ht="18" customHeight="1" x14ac:dyDescent="0.2">
      <c r="B40" s="122" t="s">
        <v>159</v>
      </c>
      <c r="C40" s="158">
        <v>267.63860894816202</v>
      </c>
      <c r="D40" s="124" t="s">
        <v>160</v>
      </c>
      <c r="E40" s="119">
        <v>91.644444444444346</v>
      </c>
      <c r="F40" s="119">
        <v>9.5000000000017213</v>
      </c>
      <c r="G40" s="119">
        <v>1.4249999999995109</v>
      </c>
      <c r="H40" s="158">
        <v>24.5275916289382</v>
      </c>
      <c r="I40" s="158">
        <v>2.542566785008E-3</v>
      </c>
      <c r="J40" s="158">
        <v>3.8138501775099998E-4</v>
      </c>
      <c r="K40" s="159" t="s">
        <v>84</v>
      </c>
    </row>
    <row r="41" spans="2:11" ht="18" customHeight="1" x14ac:dyDescent="0.2">
      <c r="B41" s="122" t="s">
        <v>161</v>
      </c>
      <c r="C41" s="158">
        <v>9708.6023366316695</v>
      </c>
      <c r="D41" s="124" t="s">
        <v>160</v>
      </c>
      <c r="E41" s="119">
        <v>52.280002175493607</v>
      </c>
      <c r="F41" s="119">
        <v>0.89999999999994829</v>
      </c>
      <c r="G41" s="119">
        <v>9.0000000000015415E-2</v>
      </c>
      <c r="H41" s="158">
        <v>507.56575128010599</v>
      </c>
      <c r="I41" s="158">
        <v>8.7377421029680002E-3</v>
      </c>
      <c r="J41" s="158">
        <v>8.7377421029699999E-4</v>
      </c>
      <c r="K41" s="159" t="s">
        <v>84</v>
      </c>
    </row>
    <row r="42" spans="2:11" ht="18" customHeight="1" x14ac:dyDescent="0.2">
      <c r="B42" s="122" t="s">
        <v>162</v>
      </c>
      <c r="C42" s="158">
        <v>30.909333333333301</v>
      </c>
      <c r="D42" s="124" t="s">
        <v>160</v>
      </c>
      <c r="E42" s="119">
        <v>73.79061010116466</v>
      </c>
      <c r="F42" s="119">
        <v>2.8500000000000032</v>
      </c>
      <c r="G42" s="119">
        <v>0.57000000000000051</v>
      </c>
      <c r="H42" s="158">
        <v>2.2808185644869301</v>
      </c>
      <c r="I42" s="158">
        <v>8.8091599999999995E-5</v>
      </c>
      <c r="J42" s="158">
        <v>1.7618319999999998E-5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46599.8488847849</v>
      </c>
      <c r="D44" s="119" t="s">
        <v>160</v>
      </c>
      <c r="E44" s="119">
        <v>88.699109247607794</v>
      </c>
      <c r="F44" s="119">
        <v>19.516069113751673</v>
      </c>
      <c r="G44" s="119">
        <v>2.8901859144889084</v>
      </c>
      <c r="H44" s="158">
        <v>4133.3650871535501</v>
      </c>
      <c r="I44" s="158">
        <v>0.90944587152584599</v>
      </c>
      <c r="J44" s="158">
        <v>0.13468222686411699</v>
      </c>
      <c r="K44" s="159" t="s">
        <v>84</v>
      </c>
    </row>
    <row r="45" spans="2:11" ht="18" customHeight="1" x14ac:dyDescent="0.2">
      <c r="B45" s="157" t="s">
        <v>181</v>
      </c>
      <c r="C45" s="119">
        <v>24145.660845660415</v>
      </c>
      <c r="D45" s="119" t="s">
        <v>160</v>
      </c>
      <c r="E45" s="49"/>
      <c r="F45" s="49"/>
      <c r="G45" s="49"/>
      <c r="H45" s="119">
        <v>1666.3290540989301</v>
      </c>
      <c r="I45" s="119">
        <v>0.112021027587019</v>
      </c>
      <c r="J45" s="119">
        <v>1.5520895469929002E-2</v>
      </c>
      <c r="K45" s="121" t="s">
        <v>84</v>
      </c>
    </row>
    <row r="46" spans="2:11" ht="18" customHeight="1" x14ac:dyDescent="0.2">
      <c r="B46" s="122" t="s">
        <v>158</v>
      </c>
      <c r="C46" s="158">
        <v>4413.6694279698904</v>
      </c>
      <c r="D46" s="119" t="s">
        <v>160</v>
      </c>
      <c r="E46" s="119">
        <v>70.749108118481914</v>
      </c>
      <c r="F46" s="119">
        <v>5.4206154036604968</v>
      </c>
      <c r="G46" s="119">
        <v>0.64154881303229239</v>
      </c>
      <c r="H46" s="158">
        <v>312.26317555868002</v>
      </c>
      <c r="I46" s="158">
        <v>2.3924804487919001E-2</v>
      </c>
      <c r="J46" s="158">
        <v>2.8315843826310001E-3</v>
      </c>
      <c r="K46" s="159" t="s">
        <v>84</v>
      </c>
    </row>
    <row r="47" spans="2:11" ht="18" customHeight="1" x14ac:dyDescent="0.2">
      <c r="B47" s="122" t="s">
        <v>159</v>
      </c>
      <c r="C47" s="158">
        <v>8149.2647768147899</v>
      </c>
      <c r="D47" s="119" t="s">
        <v>160</v>
      </c>
      <c r="E47" s="119">
        <v>92.244257374732811</v>
      </c>
      <c r="F47" s="119">
        <v>9.4999999999999378</v>
      </c>
      <c r="G47" s="119">
        <v>1.4249999999999907</v>
      </c>
      <c r="H47" s="158">
        <v>751.722877487348</v>
      </c>
      <c r="I47" s="158">
        <v>7.7418015379739996E-2</v>
      </c>
      <c r="J47" s="158">
        <v>1.1612702306961001E-2</v>
      </c>
      <c r="K47" s="159" t="s">
        <v>84</v>
      </c>
    </row>
    <row r="48" spans="2:11" ht="18" customHeight="1" x14ac:dyDescent="0.2">
      <c r="B48" s="122" t="s">
        <v>161</v>
      </c>
      <c r="C48" s="158">
        <v>11521.4800303748</v>
      </c>
      <c r="D48" s="119" t="s">
        <v>160</v>
      </c>
      <c r="E48" s="119">
        <v>52.280002175493721</v>
      </c>
      <c r="F48" s="119">
        <v>0.89999999999997216</v>
      </c>
      <c r="G48" s="119">
        <v>9.000000000002327E-2</v>
      </c>
      <c r="H48" s="158">
        <v>602.34300105290197</v>
      </c>
      <c r="I48" s="158">
        <v>1.0369332027336999E-2</v>
      </c>
      <c r="J48" s="158">
        <v>1.036933202734E-3</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61.246610500937599</v>
      </c>
      <c r="D51" s="119" t="s">
        <v>160</v>
      </c>
      <c r="E51" s="119">
        <v>56.397490678514231</v>
      </c>
      <c r="F51" s="119">
        <v>5.0431475227232623</v>
      </c>
      <c r="G51" s="119">
        <v>0.64780038076380775</v>
      </c>
      <c r="H51" s="158">
        <v>3.4541551448172201</v>
      </c>
      <c r="I51" s="158">
        <v>3.0887569202300001E-4</v>
      </c>
      <c r="J51" s="158">
        <v>3.9675577602999998E-5</v>
      </c>
      <c r="K51" s="159" t="s">
        <v>84</v>
      </c>
    </row>
    <row r="52" spans="2:11" ht="18" customHeight="1" x14ac:dyDescent="0.2">
      <c r="B52" s="157" t="s">
        <v>182</v>
      </c>
      <c r="C52" s="160">
        <v>7336.2621150604245</v>
      </c>
      <c r="D52" s="119" t="s">
        <v>160</v>
      </c>
      <c r="E52" s="49"/>
      <c r="F52" s="49"/>
      <c r="G52" s="49"/>
      <c r="H52" s="119">
        <v>572.50711701810576</v>
      </c>
      <c r="I52" s="119">
        <v>4.9029351617790005E-2</v>
      </c>
      <c r="J52" s="119">
        <v>7.2440392846869995E-3</v>
      </c>
      <c r="K52" s="121" t="s">
        <v>165</v>
      </c>
    </row>
    <row r="53" spans="2:11" ht="18" customHeight="1" x14ac:dyDescent="0.2">
      <c r="B53" s="122" t="s">
        <v>158</v>
      </c>
      <c r="C53" s="161">
        <v>756.431615106138</v>
      </c>
      <c r="D53" s="119" t="s">
        <v>160</v>
      </c>
      <c r="E53" s="119">
        <v>70.682185606709112</v>
      </c>
      <c r="F53" s="119">
        <v>5.0811798684282827</v>
      </c>
      <c r="G53" s="119">
        <v>0.60193425930394506</v>
      </c>
      <c r="H53" s="161">
        <v>53.466239817714801</v>
      </c>
      <c r="I53" s="161">
        <v>3.8435650945200001E-3</v>
      </c>
      <c r="J53" s="161">
        <v>4.5532210395299999E-4</v>
      </c>
      <c r="K53" s="162" t="s">
        <v>84</v>
      </c>
    </row>
    <row r="54" spans="2:11" ht="18" customHeight="1" x14ac:dyDescent="0.2">
      <c r="B54" s="122" t="s">
        <v>159</v>
      </c>
      <c r="C54" s="158">
        <v>4435.7780000000002</v>
      </c>
      <c r="D54" s="119" t="s">
        <v>160</v>
      </c>
      <c r="E54" s="119">
        <v>88.966666666666583</v>
      </c>
      <c r="F54" s="119">
        <v>9.4999999999999982</v>
      </c>
      <c r="G54" s="119">
        <v>1.4249999999999998</v>
      </c>
      <c r="H54" s="158">
        <v>394.63638273333299</v>
      </c>
      <c r="I54" s="158">
        <v>4.2139890999999999E-2</v>
      </c>
      <c r="J54" s="158">
        <v>6.3209836499999996E-3</v>
      </c>
      <c r="K54" s="159" t="s">
        <v>84</v>
      </c>
    </row>
    <row r="55" spans="2:11" ht="18" customHeight="1" x14ac:dyDescent="0.2">
      <c r="B55" s="122" t="s">
        <v>161</v>
      </c>
      <c r="C55" s="158">
        <v>1571.6174880000001</v>
      </c>
      <c r="D55" s="119" t="s">
        <v>160</v>
      </c>
      <c r="E55" s="119">
        <v>52.280002175493614</v>
      </c>
      <c r="F55" s="119">
        <v>0.9</v>
      </c>
      <c r="G55" s="119">
        <v>9.0000000000000011E-2</v>
      </c>
      <c r="H55" s="158">
        <v>82.164165691683806</v>
      </c>
      <c r="I55" s="158">
        <v>1.4144557392E-3</v>
      </c>
      <c r="J55" s="158">
        <v>1.4144557392000001E-4</v>
      </c>
      <c r="K55" s="159" t="s">
        <v>84</v>
      </c>
    </row>
    <row r="56" spans="2:11" ht="18" customHeight="1" x14ac:dyDescent="0.2">
      <c r="B56" s="122" t="s">
        <v>162</v>
      </c>
      <c r="C56" s="158">
        <v>572.43501195428598</v>
      </c>
      <c r="D56" s="119" t="s">
        <v>160</v>
      </c>
      <c r="E56" s="119">
        <v>73.790610101164589</v>
      </c>
      <c r="F56" s="119">
        <v>2.8500000000004979</v>
      </c>
      <c r="G56" s="119">
        <v>0.57000000000009965</v>
      </c>
      <c r="H56" s="158">
        <v>42.240328775374202</v>
      </c>
      <c r="I56" s="158">
        <v>1.6314397840700001E-3</v>
      </c>
      <c r="J56" s="158">
        <v>3.2628795681400002E-4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15295.92663335563</v>
      </c>
      <c r="D59" s="119" t="s">
        <v>160</v>
      </c>
      <c r="E59" s="166"/>
      <c r="F59" s="166"/>
      <c r="G59" s="166"/>
      <c r="H59" s="119">
        <v>1122.8421698707502</v>
      </c>
      <c r="I59" s="119">
        <v>8.1519773792836009E-2</v>
      </c>
      <c r="J59" s="119">
        <v>2.8491393794465997E-2</v>
      </c>
      <c r="K59" s="121" t="s">
        <v>84</v>
      </c>
    </row>
    <row r="60" spans="2:11" ht="18" customHeight="1" x14ac:dyDescent="0.2">
      <c r="B60" s="122" t="s">
        <v>158</v>
      </c>
      <c r="C60" s="160">
        <v>7456.6222619532573</v>
      </c>
      <c r="D60" s="119" t="s">
        <v>160</v>
      </c>
      <c r="E60" s="119">
        <v>68.213447548341875</v>
      </c>
      <c r="F60" s="119">
        <v>3.8729116790384674</v>
      </c>
      <c r="G60" s="119">
        <v>2.7773978136689235</v>
      </c>
      <c r="H60" s="119">
        <v>508.64191155354683</v>
      </c>
      <c r="I60" s="119">
        <v>2.8878839444497005E-2</v>
      </c>
      <c r="J60" s="119">
        <v>2.0710006367703999E-2</v>
      </c>
      <c r="K60" s="121" t="s">
        <v>84</v>
      </c>
    </row>
    <row r="61" spans="2:11" ht="18" customHeight="1" x14ac:dyDescent="0.2">
      <c r="B61" s="122" t="s">
        <v>159</v>
      </c>
      <c r="C61" s="160">
        <v>5297.7502461322565</v>
      </c>
      <c r="D61" s="119" t="s">
        <v>160</v>
      </c>
      <c r="E61" s="119">
        <v>90.865773828719043</v>
      </c>
      <c r="F61" s="119">
        <v>9.4999999999999183</v>
      </c>
      <c r="G61" s="119">
        <v>1.4249999999999121</v>
      </c>
      <c r="H61" s="119">
        <v>481.38417566609428</v>
      </c>
      <c r="I61" s="119">
        <v>5.0328627338256E-2</v>
      </c>
      <c r="J61" s="119">
        <v>7.5492941007379993E-3</v>
      </c>
      <c r="K61" s="121" t="s">
        <v>84</v>
      </c>
    </row>
    <row r="62" spans="2:11" ht="18" customHeight="1" x14ac:dyDescent="0.2">
      <c r="B62" s="122" t="s">
        <v>161</v>
      </c>
      <c r="C62" s="160">
        <v>2540.4758439999996</v>
      </c>
      <c r="D62" s="119" t="s">
        <v>160</v>
      </c>
      <c r="E62" s="119">
        <v>52.280002175493664</v>
      </c>
      <c r="F62" s="119">
        <v>0.9</v>
      </c>
      <c r="G62" s="119">
        <v>9.0000000000000024E-2</v>
      </c>
      <c r="H62" s="119">
        <v>132.8160826511091</v>
      </c>
      <c r="I62" s="119">
        <v>2.2864282596E-3</v>
      </c>
      <c r="J62" s="119">
        <v>2.2864282596000003E-4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1.0782812701148401</v>
      </c>
      <c r="D65" s="119" t="s">
        <v>160</v>
      </c>
      <c r="E65" s="119">
        <v>89.466666666666328</v>
      </c>
      <c r="F65" s="119">
        <v>24.000000000226137</v>
      </c>
      <c r="G65" s="119">
        <v>3.1999999996591906</v>
      </c>
      <c r="H65" s="119">
        <v>9.6470230966273995E-2</v>
      </c>
      <c r="I65" s="119">
        <v>2.5878750483E-5</v>
      </c>
      <c r="J65" s="119">
        <v>3.4505000640000001E-6</v>
      </c>
      <c r="K65" s="121" t="s">
        <v>84</v>
      </c>
    </row>
    <row r="66" spans="2:11" ht="18" customHeight="1" x14ac:dyDescent="0.2">
      <c r="B66" s="167" t="s">
        <v>184</v>
      </c>
      <c r="C66" s="119">
        <v>1098.001901191139</v>
      </c>
      <c r="D66" s="119" t="s">
        <v>160</v>
      </c>
      <c r="E66" s="49"/>
      <c r="F66" s="49"/>
      <c r="G66" s="49"/>
      <c r="H66" s="119">
        <v>60.665214318831588</v>
      </c>
      <c r="I66" s="119">
        <v>3.0594424553259999E-3</v>
      </c>
      <c r="J66" s="119">
        <v>5.8777114780999998E-4</v>
      </c>
      <c r="K66" s="121" t="s">
        <v>84</v>
      </c>
    </row>
    <row r="67" spans="2:11" ht="18" customHeight="1" x14ac:dyDescent="0.2">
      <c r="B67" s="168" t="s">
        <v>158</v>
      </c>
      <c r="C67" s="158">
        <v>151.78146119113899</v>
      </c>
      <c r="D67" s="119" t="s">
        <v>160</v>
      </c>
      <c r="E67" s="119">
        <v>68.582280932499728</v>
      </c>
      <c r="F67" s="119">
        <v>13.412995522307257</v>
      </c>
      <c r="G67" s="119">
        <v>3.1355035356438097</v>
      </c>
      <c r="H67" s="158">
        <v>10.409518811756</v>
      </c>
      <c r="I67" s="158">
        <v>2.035844059326E-3</v>
      </c>
      <c r="J67" s="158">
        <v>4.7591130820999998E-4</v>
      </c>
      <c r="K67" s="159" t="s">
        <v>84</v>
      </c>
    </row>
    <row r="68" spans="2:11" ht="18" customHeight="1" x14ac:dyDescent="0.2">
      <c r="B68" s="168" t="s">
        <v>159</v>
      </c>
      <c r="C68" s="158">
        <v>20</v>
      </c>
      <c r="D68" s="119" t="s">
        <v>160</v>
      </c>
      <c r="E68" s="119">
        <v>91.644444444444488</v>
      </c>
      <c r="F68" s="119">
        <v>9.5</v>
      </c>
      <c r="G68" s="119">
        <v>1.425</v>
      </c>
      <c r="H68" s="158">
        <v>1.8328888888888899</v>
      </c>
      <c r="I68" s="158">
        <v>1.9000000000000001E-4</v>
      </c>
      <c r="J68" s="158">
        <v>2.8500000000000002E-5</v>
      </c>
      <c r="K68" s="159" t="s">
        <v>84</v>
      </c>
    </row>
    <row r="69" spans="2:11" ht="18" customHeight="1" x14ac:dyDescent="0.2">
      <c r="B69" s="168" t="s">
        <v>161</v>
      </c>
      <c r="C69" s="158">
        <v>926.22044000000005</v>
      </c>
      <c r="D69" s="119" t="s">
        <v>160</v>
      </c>
      <c r="E69" s="119">
        <v>52.280002175493657</v>
      </c>
      <c r="F69" s="119">
        <v>0.89999999999999991</v>
      </c>
      <c r="G69" s="119">
        <v>0.09</v>
      </c>
      <c r="H69" s="158">
        <v>48.422806618186698</v>
      </c>
      <c r="I69" s="158">
        <v>8.33598396E-4</v>
      </c>
      <c r="J69" s="158">
        <v>8.3359839599999997E-5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2934.1931393194068</v>
      </c>
      <c r="D73" s="124" t="s">
        <v>160</v>
      </c>
      <c r="E73" s="49"/>
      <c r="F73" s="49"/>
      <c r="G73" s="49"/>
      <c r="H73" s="119">
        <v>204.50082641901969</v>
      </c>
      <c r="I73" s="119">
        <v>1.2248468312012999E-2</v>
      </c>
      <c r="J73" s="119">
        <v>8.2788262165660008E-3</v>
      </c>
      <c r="K73" s="121" t="s">
        <v>84</v>
      </c>
    </row>
    <row r="74" spans="2:11" ht="18" customHeight="1" x14ac:dyDescent="0.2">
      <c r="B74" s="168" t="s">
        <v>158</v>
      </c>
      <c r="C74" s="158">
        <v>2599.6293632168499</v>
      </c>
      <c r="D74" s="124" t="s">
        <v>160</v>
      </c>
      <c r="E74" s="119">
        <v>69.905469568168968</v>
      </c>
      <c r="F74" s="119">
        <v>4.1519382006375078</v>
      </c>
      <c r="G74" s="119">
        <v>3.1041343358633502</v>
      </c>
      <c r="H74" s="158">
        <v>181.72831133887399</v>
      </c>
      <c r="I74" s="158">
        <v>1.0793500460639E-2</v>
      </c>
      <c r="J74" s="158">
        <v>8.0695987668799995E-3</v>
      </c>
      <c r="K74" s="159" t="s">
        <v>84</v>
      </c>
    </row>
    <row r="75" spans="2:11" ht="18" customHeight="1" x14ac:dyDescent="0.2">
      <c r="B75" s="168" t="s">
        <v>159</v>
      </c>
      <c r="C75" s="158">
        <v>134.169820102557</v>
      </c>
      <c r="D75" s="124" t="s">
        <v>160</v>
      </c>
      <c r="E75" s="119">
        <v>91.644444444444531</v>
      </c>
      <c r="F75" s="119">
        <v>9.4999999999978293</v>
      </c>
      <c r="G75" s="119">
        <v>1.4249999999989287</v>
      </c>
      <c r="H75" s="158">
        <v>12.2959186245099</v>
      </c>
      <c r="I75" s="158">
        <v>1.2746132909740001E-3</v>
      </c>
      <c r="J75" s="158">
        <v>1.9119199364599999E-4</v>
      </c>
      <c r="K75" s="159" t="s">
        <v>84</v>
      </c>
    </row>
    <row r="76" spans="2:11" ht="18" customHeight="1" x14ac:dyDescent="0.2">
      <c r="B76" s="168" t="s">
        <v>161</v>
      </c>
      <c r="C76" s="158">
        <v>200.393956</v>
      </c>
      <c r="D76" s="124" t="s">
        <v>160</v>
      </c>
      <c r="E76" s="119">
        <v>52.280002175493749</v>
      </c>
      <c r="F76" s="119">
        <v>0.9</v>
      </c>
      <c r="G76" s="119">
        <v>0.09</v>
      </c>
      <c r="H76" s="158">
        <v>10.4765964556358</v>
      </c>
      <c r="I76" s="158">
        <v>1.8035456040000001E-4</v>
      </c>
      <c r="J76" s="158">
        <v>1.8035456039999999E-5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3253.1043191060635</v>
      </c>
      <c r="D80" s="124" t="s">
        <v>160</v>
      </c>
      <c r="E80" s="49"/>
      <c r="F80" s="49"/>
      <c r="G80" s="49"/>
      <c r="H80" s="119">
        <v>228.46940380785747</v>
      </c>
      <c r="I80" s="119">
        <v>1.3565406406808001E-2</v>
      </c>
      <c r="J80" s="119">
        <v>1.1980788106956001E-2</v>
      </c>
      <c r="K80" s="121" t="s">
        <v>84</v>
      </c>
    </row>
    <row r="81" spans="2:11" ht="18" customHeight="1" x14ac:dyDescent="0.2">
      <c r="B81" s="168" t="s">
        <v>158</v>
      </c>
      <c r="C81" s="158">
        <v>3168.9919540000001</v>
      </c>
      <c r="D81" s="124" t="s">
        <v>160</v>
      </c>
      <c r="E81" s="119">
        <v>69.662837912274483</v>
      </c>
      <c r="F81" s="119">
        <v>4.0285173088514572</v>
      </c>
      <c r="G81" s="119">
        <v>3.7428078577822732</v>
      </c>
      <c r="H81" s="158">
        <v>220.760972836804</v>
      </c>
      <c r="I81" s="158">
        <v>1.2766338938300001E-2</v>
      </c>
      <c r="J81" s="158">
        <v>1.186092798668E-2</v>
      </c>
      <c r="K81" s="159" t="s">
        <v>84</v>
      </c>
    </row>
    <row r="82" spans="2:11" ht="18" customHeight="1" x14ac:dyDescent="0.2">
      <c r="B82" s="168" t="s">
        <v>159</v>
      </c>
      <c r="C82" s="158">
        <v>84.112365106063393</v>
      </c>
      <c r="D82" s="124" t="s">
        <v>160</v>
      </c>
      <c r="E82" s="119">
        <v>91.644444444444517</v>
      </c>
      <c r="F82" s="119">
        <v>9.5000000000047287</v>
      </c>
      <c r="G82" s="119">
        <v>1.4249999999983316</v>
      </c>
      <c r="H82" s="158">
        <v>7.7084309710534598</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1586.4809387968539</v>
      </c>
      <c r="D87" s="119" t="s">
        <v>160</v>
      </c>
      <c r="E87" s="49"/>
      <c r="F87" s="49"/>
      <c r="G87" s="49"/>
      <c r="H87" s="119">
        <v>97.182741348220191</v>
      </c>
      <c r="I87" s="119">
        <v>5.3926134477689999E-3</v>
      </c>
      <c r="J87" s="119">
        <v>6.2307970428E-4</v>
      </c>
      <c r="K87" s="121" t="s">
        <v>84</v>
      </c>
    </row>
    <row r="88" spans="2:11" ht="18" customHeight="1" x14ac:dyDescent="0.2">
      <c r="B88" s="168" t="s">
        <v>158</v>
      </c>
      <c r="C88" s="158">
        <v>197.81522300357801</v>
      </c>
      <c r="D88" s="119" t="s">
        <v>160</v>
      </c>
      <c r="E88" s="119">
        <v>72.467685642608046</v>
      </c>
      <c r="F88" s="119">
        <v>9.6246508212290767</v>
      </c>
      <c r="G88" s="119">
        <v>0.76105252603474782</v>
      </c>
      <c r="H88" s="158">
        <v>14.3352113959457</v>
      </c>
      <c r="I88" s="158">
        <v>1.9039024485330001E-3</v>
      </c>
      <c r="J88" s="158">
        <v>1.5054777515500001E-4</v>
      </c>
      <c r="K88" s="159" t="s">
        <v>84</v>
      </c>
    </row>
    <row r="89" spans="2:11" ht="18" customHeight="1" x14ac:dyDescent="0.2">
      <c r="B89" s="168" t="s">
        <v>159</v>
      </c>
      <c r="C89" s="158">
        <v>260.33858779327602</v>
      </c>
      <c r="D89" s="119" t="s">
        <v>160</v>
      </c>
      <c r="E89" s="119">
        <v>91.644444444444417</v>
      </c>
      <c r="F89" s="119">
        <v>9.4999999999995293</v>
      </c>
      <c r="G89" s="119">
        <v>1.4249999999983931</v>
      </c>
      <c r="H89" s="158">
        <v>23.858585245766001</v>
      </c>
      <c r="I89" s="158">
        <v>2.473216584036E-3</v>
      </c>
      <c r="J89" s="158">
        <v>3.70982487605E-4</v>
      </c>
      <c r="K89" s="159" t="s">
        <v>84</v>
      </c>
    </row>
    <row r="90" spans="2:11" ht="18" customHeight="1" x14ac:dyDescent="0.2">
      <c r="B90" s="168" t="s">
        <v>161</v>
      </c>
      <c r="C90" s="158">
        <v>1128.3271279999999</v>
      </c>
      <c r="D90" s="119" t="s">
        <v>160</v>
      </c>
      <c r="E90" s="119">
        <v>52.280002175493649</v>
      </c>
      <c r="F90" s="119">
        <v>0.90000000000000013</v>
      </c>
      <c r="G90" s="119">
        <v>9.0000000000000011E-2</v>
      </c>
      <c r="H90" s="158">
        <v>58.988944706508498</v>
      </c>
      <c r="I90" s="158">
        <v>1.0154944152000001E-3</v>
      </c>
      <c r="J90" s="158">
        <v>1.0154944152E-4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6424.1463349421638</v>
      </c>
      <c r="D94" s="119" t="s">
        <v>160</v>
      </c>
      <c r="E94" s="49"/>
      <c r="F94" s="49"/>
      <c r="G94" s="49"/>
      <c r="H94" s="119">
        <v>532.02398397682123</v>
      </c>
      <c r="I94" s="119">
        <v>4.7253843170919997E-2</v>
      </c>
      <c r="J94" s="119">
        <v>7.0209286188539994E-3</v>
      </c>
      <c r="K94" s="121" t="s">
        <v>84</v>
      </c>
    </row>
    <row r="95" spans="2:11" ht="18" customHeight="1" x14ac:dyDescent="0.2">
      <c r="B95" s="169" t="s">
        <v>189</v>
      </c>
      <c r="C95" s="170">
        <v>6424.1463349421638</v>
      </c>
      <c r="D95" s="170" t="s">
        <v>160</v>
      </c>
      <c r="E95" s="49"/>
      <c r="F95" s="49"/>
      <c r="G95" s="49"/>
      <c r="H95" s="170">
        <v>532.02398397682123</v>
      </c>
      <c r="I95" s="170">
        <v>4.7253843170919997E-2</v>
      </c>
      <c r="J95" s="170">
        <v>7.0209286188539994E-3</v>
      </c>
      <c r="K95" s="171" t="s">
        <v>84</v>
      </c>
    </row>
    <row r="96" spans="2:11" ht="18" customHeight="1" x14ac:dyDescent="0.2">
      <c r="B96" s="168" t="s">
        <v>158</v>
      </c>
      <c r="C96" s="158">
        <v>1338.4042605416901</v>
      </c>
      <c r="D96" s="119" t="s">
        <v>160</v>
      </c>
      <c r="E96" s="119">
        <v>60.824595057116028</v>
      </c>
      <c r="F96" s="119">
        <v>1.0305208809935924</v>
      </c>
      <c r="G96" s="119">
        <v>0.11433057656067852</v>
      </c>
      <c r="H96" s="158">
        <v>81.407897170167104</v>
      </c>
      <c r="I96" s="158">
        <v>1.3792535376989999E-3</v>
      </c>
      <c r="J96" s="158">
        <v>1.5302053077900001E-4</v>
      </c>
      <c r="K96" s="159" t="s">
        <v>84</v>
      </c>
    </row>
    <row r="97" spans="2:11" ht="18" customHeight="1" x14ac:dyDescent="0.2">
      <c r="B97" s="168" t="s">
        <v>159</v>
      </c>
      <c r="C97" s="158">
        <v>4799.1294731303597</v>
      </c>
      <c r="D97" s="119" t="s">
        <v>160</v>
      </c>
      <c r="E97" s="119">
        <v>90.78487137620121</v>
      </c>
      <c r="F97" s="119">
        <v>9.4999999999999112</v>
      </c>
      <c r="G97" s="119">
        <v>1.4250000000000493</v>
      </c>
      <c r="H97" s="158">
        <v>435.68835193587603</v>
      </c>
      <c r="I97" s="158">
        <v>4.5591729994737998E-2</v>
      </c>
      <c r="J97" s="158">
        <v>6.8387594992109996E-3</v>
      </c>
      <c r="K97" s="159" t="s">
        <v>84</v>
      </c>
    </row>
    <row r="98" spans="2:11" ht="18" customHeight="1" x14ac:dyDescent="0.2">
      <c r="B98" s="168" t="s">
        <v>161</v>
      </c>
      <c r="C98" s="158">
        <v>285.53431999999998</v>
      </c>
      <c r="D98" s="119" t="s">
        <v>160</v>
      </c>
      <c r="E98" s="119">
        <v>52.280002175493657</v>
      </c>
      <c r="F98" s="119">
        <v>0.9</v>
      </c>
      <c r="G98" s="119">
        <v>9.0000000000000011E-2</v>
      </c>
      <c r="H98" s="158">
        <v>14.927734870778099</v>
      </c>
      <c r="I98" s="158">
        <v>2.56980888E-4</v>
      </c>
      <c r="J98" s="158">
        <v>2.5698088800000001E-5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1.0782812701148401</v>
      </c>
      <c r="D101" s="164" t="s">
        <v>160</v>
      </c>
      <c r="E101" s="164">
        <v>89.466666666666328</v>
      </c>
      <c r="F101" s="164">
        <v>24.000000000226137</v>
      </c>
      <c r="G101" s="164">
        <v>3.1999999996591906</v>
      </c>
      <c r="H101" s="163">
        <v>9.6470230966273995E-2</v>
      </c>
      <c r="I101" s="163">
        <v>2.5878750483E-5</v>
      </c>
      <c r="J101" s="163">
        <v>3.4505000640000001E-6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168352.55693007965</v>
      </c>
      <c r="D10" s="119" t="s">
        <v>157</v>
      </c>
      <c r="E10" s="49"/>
      <c r="F10" s="49"/>
      <c r="G10" s="49"/>
      <c r="H10" s="120">
        <v>11410.883241286901</v>
      </c>
      <c r="I10" s="120">
        <v>2.2833553354957128</v>
      </c>
      <c r="J10" s="177">
        <v>0.60517740631924488</v>
      </c>
    </row>
    <row r="11" spans="2:15" ht="18" customHeight="1" x14ac:dyDescent="0.2">
      <c r="B11" s="122" t="s">
        <v>158</v>
      </c>
      <c r="C11" s="119">
        <v>167568.64692099998</v>
      </c>
      <c r="D11" s="124" t="s">
        <v>157</v>
      </c>
      <c r="E11" s="119">
        <v>67.833401282306397</v>
      </c>
      <c r="F11" s="119">
        <v>13.60718824710991</v>
      </c>
      <c r="G11" s="119">
        <v>3.6101658147041737</v>
      </c>
      <c r="H11" s="119">
        <v>11366.751268925307</v>
      </c>
      <c r="I11" s="119">
        <v>2.280138122967541</v>
      </c>
      <c r="J11" s="178">
        <v>0.60495060073042795</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703.91000907967464</v>
      </c>
      <c r="D13" s="124" t="s">
        <v>160</v>
      </c>
      <c r="E13" s="119">
        <v>52.280002175493621</v>
      </c>
      <c r="F13" s="119">
        <v>3.5047839870859936</v>
      </c>
      <c r="G13" s="119">
        <v>0.17300959958819895</v>
      </c>
      <c r="H13" s="119">
        <v>36.80041680603712</v>
      </c>
      <c r="I13" s="119">
        <v>2.467052528172E-3</v>
      </c>
      <c r="J13" s="178">
        <v>1.21783188817E-4</v>
      </c>
    </row>
    <row r="14" spans="2:15" ht="18" customHeight="1" x14ac:dyDescent="0.2">
      <c r="B14" s="122" t="s">
        <v>196</v>
      </c>
      <c r="C14" s="119">
        <v>80</v>
      </c>
      <c r="D14" s="124" t="s">
        <v>157</v>
      </c>
      <c r="E14" s="119">
        <v>91.644444444444488</v>
      </c>
      <c r="F14" s="119">
        <v>9.3770000000000007</v>
      </c>
      <c r="G14" s="119">
        <v>1.3127800000000001</v>
      </c>
      <c r="H14" s="119">
        <v>7.3315555555555596</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17175.185923000001</v>
      </c>
      <c r="D16" s="124" t="s">
        <v>160</v>
      </c>
      <c r="E16" s="49"/>
      <c r="F16" s="49"/>
      <c r="G16" s="49"/>
      <c r="H16" s="119">
        <v>1172.8028238207521</v>
      </c>
      <c r="I16" s="119">
        <v>8.1582133134249987E-3</v>
      </c>
      <c r="J16" s="178">
        <v>3.2632853253699995E-2</v>
      </c>
      <c r="L16" s="179"/>
      <c r="M16" s="180"/>
      <c r="N16" s="181"/>
      <c r="O16" s="181"/>
    </row>
    <row r="17" spans="2:15" ht="18" customHeight="1" x14ac:dyDescent="0.2">
      <c r="B17" s="122" t="s">
        <v>198</v>
      </c>
      <c r="C17" s="158">
        <v>715.79065700000001</v>
      </c>
      <c r="D17" s="124" t="s">
        <v>160</v>
      </c>
      <c r="E17" s="119">
        <v>65.891495184956014</v>
      </c>
      <c r="F17" s="119">
        <v>0.47499999999999998</v>
      </c>
      <c r="G17" s="119">
        <v>1.9</v>
      </c>
      <c r="H17" s="158">
        <v>47.164516629151997</v>
      </c>
      <c r="I17" s="158">
        <v>3.4000056207500001E-4</v>
      </c>
      <c r="J17" s="182">
        <v>1.3600022483E-3</v>
      </c>
      <c r="L17" s="181"/>
      <c r="M17" s="181"/>
      <c r="N17" s="181"/>
      <c r="O17" s="181"/>
    </row>
    <row r="18" spans="2:15" ht="18" customHeight="1" x14ac:dyDescent="0.2">
      <c r="B18" s="122" t="s">
        <v>199</v>
      </c>
      <c r="C18" s="158">
        <v>16459.395266</v>
      </c>
      <c r="D18" s="124" t="s">
        <v>160</v>
      </c>
      <c r="E18" s="119">
        <v>68.388800985709324</v>
      </c>
      <c r="F18" s="119">
        <v>0.47499999999999998</v>
      </c>
      <c r="G18" s="119">
        <v>1.9</v>
      </c>
      <c r="H18" s="158">
        <v>1125.6383071916</v>
      </c>
      <c r="I18" s="158">
        <v>7.8182127513499993E-3</v>
      </c>
      <c r="J18" s="182">
        <v>3.1272851005399997E-2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141819.50829106057</v>
      </c>
      <c r="D20" s="124" t="s">
        <v>157</v>
      </c>
      <c r="E20" s="49"/>
      <c r="F20" s="49"/>
      <c r="G20" s="49"/>
      <c r="H20" s="119">
        <v>9579.5142208649886</v>
      </c>
      <c r="I20" s="119">
        <v>2.226171099217062</v>
      </c>
      <c r="J20" s="178">
        <v>0.46734889885090103</v>
      </c>
    </row>
    <row r="21" spans="2:15" ht="18" customHeight="1" x14ac:dyDescent="0.2">
      <c r="B21" s="122" t="s">
        <v>202</v>
      </c>
      <c r="C21" s="119">
        <v>90763.778816999999</v>
      </c>
      <c r="D21" s="124" t="s">
        <v>160</v>
      </c>
      <c r="E21" s="119">
        <v>66.435601365434067</v>
      </c>
      <c r="F21" s="119">
        <v>22.225034016369801</v>
      </c>
      <c r="G21" s="119">
        <v>4.3352214060454939</v>
      </c>
      <c r="H21" s="119">
        <v>6029.9462279066402</v>
      </c>
      <c r="I21" s="119">
        <v>2.0172280716620898</v>
      </c>
      <c r="J21" s="178">
        <v>0.393481076821037</v>
      </c>
    </row>
    <row r="22" spans="2:15" ht="18" customHeight="1" x14ac:dyDescent="0.2">
      <c r="B22" s="122" t="s">
        <v>203</v>
      </c>
      <c r="C22" s="119">
        <v>50095.3388113939</v>
      </c>
      <c r="D22" s="124" t="s">
        <v>160</v>
      </c>
      <c r="E22" s="119">
        <v>69.694608246532241</v>
      </c>
      <c r="F22" s="119">
        <v>4.1208305095486786</v>
      </c>
      <c r="G22" s="119">
        <v>1.4716743613698824</v>
      </c>
      <c r="H22" s="119">
        <v>3491.3750134374</v>
      </c>
      <c r="I22" s="119">
        <v>0.20643440056017001</v>
      </c>
      <c r="J22" s="178">
        <v>7.3724025752866004E-2</v>
      </c>
    </row>
    <row r="23" spans="2:15" ht="18" customHeight="1" x14ac:dyDescent="0.2">
      <c r="B23" s="122" t="s">
        <v>204</v>
      </c>
      <c r="C23" s="119">
        <v>938.003196</v>
      </c>
      <c r="D23" s="124" t="s">
        <v>160</v>
      </c>
      <c r="E23" s="119">
        <v>60.791437553813942</v>
      </c>
      <c r="F23" s="119">
        <v>0.69823296721688344</v>
      </c>
      <c r="G23" s="119">
        <v>8.8859097019537245E-2</v>
      </c>
      <c r="H23" s="119">
        <v>57.022562714911899</v>
      </c>
      <c r="I23" s="119">
        <v>6.5494475480199995E-4</v>
      </c>
      <c r="J23" s="178">
        <v>8.3350116997999999E-5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22.3874666666667</v>
      </c>
      <c r="D25" s="124" t="s">
        <v>160</v>
      </c>
      <c r="E25" s="119">
        <v>52.280002175493358</v>
      </c>
      <c r="F25" s="119">
        <v>82.799999999999883</v>
      </c>
      <c r="G25" s="119">
        <v>2.6999999999999957</v>
      </c>
      <c r="H25" s="119">
        <v>1.1704168060371201</v>
      </c>
      <c r="I25" s="119">
        <v>1.8536822400000001E-3</v>
      </c>
      <c r="J25" s="178">
        <v>6.0446160000000001E-5</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141797.1208243939</v>
      </c>
      <c r="D28" s="124" t="s">
        <v>157</v>
      </c>
      <c r="E28" s="49"/>
      <c r="F28" s="49"/>
      <c r="G28" s="49"/>
      <c r="H28" s="119">
        <v>9578.3438040589517</v>
      </c>
      <c r="I28" s="119">
        <v>2.2243174169770619</v>
      </c>
      <c r="J28" s="178">
        <v>0.46728845269090102</v>
      </c>
    </row>
    <row r="29" spans="2:15" ht="18" customHeight="1" x14ac:dyDescent="0.2">
      <c r="B29" s="122" t="s">
        <v>202</v>
      </c>
      <c r="C29" s="158">
        <v>90763.778816999999</v>
      </c>
      <c r="D29" s="124" t="s">
        <v>160</v>
      </c>
      <c r="E29" s="119">
        <v>66.435601365434067</v>
      </c>
      <c r="F29" s="119">
        <v>22.225034016369801</v>
      </c>
      <c r="G29" s="119">
        <v>4.3352214060454939</v>
      </c>
      <c r="H29" s="158">
        <v>6029.9462279066402</v>
      </c>
      <c r="I29" s="158">
        <v>2.0172280716620898</v>
      </c>
      <c r="J29" s="182">
        <v>0.393481076821037</v>
      </c>
    </row>
    <row r="30" spans="2:15" ht="18" customHeight="1" x14ac:dyDescent="0.2">
      <c r="B30" s="122" t="s">
        <v>203</v>
      </c>
      <c r="C30" s="158">
        <v>50095.3388113939</v>
      </c>
      <c r="D30" s="124" t="s">
        <v>160</v>
      </c>
      <c r="E30" s="119">
        <v>69.694608246532241</v>
      </c>
      <c r="F30" s="119">
        <v>4.1208305095486786</v>
      </c>
      <c r="G30" s="119">
        <v>1.4716743613698824</v>
      </c>
      <c r="H30" s="158">
        <v>3491.3750134374</v>
      </c>
      <c r="I30" s="158">
        <v>0.20643440056017001</v>
      </c>
      <c r="J30" s="182">
        <v>7.3724025752866004E-2</v>
      </c>
    </row>
    <row r="31" spans="2:15" ht="18" customHeight="1" x14ac:dyDescent="0.2">
      <c r="B31" s="122" t="s">
        <v>204</v>
      </c>
      <c r="C31" s="158">
        <v>938.003196</v>
      </c>
      <c r="D31" s="124" t="s">
        <v>160</v>
      </c>
      <c r="E31" s="119">
        <v>60.791437553813942</v>
      </c>
      <c r="F31" s="119">
        <v>0.69823296721688344</v>
      </c>
      <c r="G31" s="119">
        <v>8.8859097019537245E-2</v>
      </c>
      <c r="H31" s="158">
        <v>57.022562714911899</v>
      </c>
      <c r="I31" s="158">
        <v>6.5494475480199995E-4</v>
      </c>
      <c r="J31" s="182">
        <v>8.3350116997999999E-5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1.1704168060371201</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52.280002175493358</v>
      </c>
      <c r="F51" s="119">
        <v>82.799999999999883</v>
      </c>
      <c r="G51" s="119">
        <v>2.6999999999999957</v>
      </c>
      <c r="H51" s="158">
        <v>1.1704168060371201</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3509.9425586060602</v>
      </c>
      <c r="D64" s="124" t="s">
        <v>157</v>
      </c>
      <c r="E64" s="49"/>
      <c r="F64" s="49"/>
      <c r="G64" s="49"/>
      <c r="H64" s="119">
        <v>244.624071589881</v>
      </c>
      <c r="I64" s="119">
        <v>1.3837948537304001E-2</v>
      </c>
      <c r="J64" s="178">
        <v>9.5365139317327E-2</v>
      </c>
    </row>
    <row r="65" spans="2:10" ht="18" customHeight="1" x14ac:dyDescent="0.2">
      <c r="B65" s="122" t="s">
        <v>158</v>
      </c>
      <c r="C65" s="158">
        <v>3509.9425586060602</v>
      </c>
      <c r="D65" s="124" t="s">
        <v>160</v>
      </c>
      <c r="E65" s="119">
        <v>69.694608246532411</v>
      </c>
      <c r="F65" s="119">
        <v>3.9424999999998884</v>
      </c>
      <c r="G65" s="119">
        <v>27.170000000000101</v>
      </c>
      <c r="H65" s="158">
        <v>244.624071589881</v>
      </c>
      <c r="I65" s="158">
        <v>1.3837948537304001E-2</v>
      </c>
      <c r="J65" s="182">
        <v>9.5365139317327E-2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5166.3976149999999</v>
      </c>
      <c r="D70" s="124" t="s">
        <v>157</v>
      </c>
      <c r="E70" s="49"/>
      <c r="F70" s="49"/>
      <c r="G70" s="49"/>
      <c r="H70" s="119">
        <v>378.31212501127857</v>
      </c>
      <c r="I70" s="119">
        <v>3.4574704139750001E-2</v>
      </c>
      <c r="J70" s="178">
        <v>9.7691778684999998E-3</v>
      </c>
    </row>
    <row r="71" spans="2:10" ht="18" customHeight="1" x14ac:dyDescent="0.2">
      <c r="B71" s="122" t="s">
        <v>217</v>
      </c>
      <c r="C71" s="158">
        <v>5086.3976149999999</v>
      </c>
      <c r="D71" s="124" t="s">
        <v>160</v>
      </c>
      <c r="E71" s="119">
        <v>72.93581775079592</v>
      </c>
      <c r="F71" s="119">
        <v>6.6500000000000012</v>
      </c>
      <c r="G71" s="119">
        <v>1.9</v>
      </c>
      <c r="H71" s="158">
        <v>370.98056945572301</v>
      </c>
      <c r="I71" s="158">
        <v>3.3824544139750001E-2</v>
      </c>
      <c r="J71" s="182">
        <v>9.6641554684999999E-3</v>
      </c>
    </row>
    <row r="72" spans="2:10" ht="18" customHeight="1" x14ac:dyDescent="0.2">
      <c r="B72" s="122" t="s">
        <v>218</v>
      </c>
      <c r="C72" s="158" t="s">
        <v>84</v>
      </c>
      <c r="D72" s="124" t="s">
        <v>160</v>
      </c>
      <c r="E72" s="119" t="s">
        <v>84</v>
      </c>
      <c r="F72" s="119" t="s">
        <v>84</v>
      </c>
      <c r="G72" s="119" t="s">
        <v>84</v>
      </c>
      <c r="H72" s="158" t="s">
        <v>84</v>
      </c>
      <c r="I72" s="158" t="s">
        <v>84</v>
      </c>
      <c r="J72" s="182" t="s">
        <v>84</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7.3315555555555596</v>
      </c>
      <c r="I77" s="119">
        <v>7.5016000000000004E-4</v>
      </c>
      <c r="J77" s="178">
        <v>1.050224E-4</v>
      </c>
    </row>
    <row r="78" spans="2:10" ht="18" customHeight="1" x14ac:dyDescent="0.2">
      <c r="B78" s="184" t="s">
        <v>220</v>
      </c>
      <c r="C78" s="158">
        <v>80</v>
      </c>
      <c r="D78" s="124" t="s">
        <v>160</v>
      </c>
      <c r="E78" s="170">
        <v>91.644444444444488</v>
      </c>
      <c r="F78" s="170">
        <v>9.3770000000000007</v>
      </c>
      <c r="G78" s="170">
        <v>1.3127800000000001</v>
      </c>
      <c r="H78" s="158">
        <v>7.3315555555555596</v>
      </c>
      <c r="I78" s="158">
        <v>7.5016000000000004E-4</v>
      </c>
      <c r="J78" s="182">
        <v>1.050224E-4</v>
      </c>
    </row>
    <row r="79" spans="2:10" ht="18" customHeight="1" x14ac:dyDescent="0.2">
      <c r="B79" s="157" t="s">
        <v>221</v>
      </c>
      <c r="C79" s="119">
        <v>681.52254241300795</v>
      </c>
      <c r="D79" s="124" t="s">
        <v>160</v>
      </c>
      <c r="E79" s="49"/>
      <c r="F79" s="49"/>
      <c r="G79" s="49"/>
      <c r="H79" s="119">
        <v>35.630000000000003</v>
      </c>
      <c r="I79" s="119">
        <v>6.1337028817199995E-4</v>
      </c>
      <c r="J79" s="178">
        <v>6.1337028817000001E-5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681.52254241300795</v>
      </c>
      <c r="D82" s="124" t="s">
        <v>160</v>
      </c>
      <c r="E82" s="124">
        <v>52.280002175493621</v>
      </c>
      <c r="F82" s="124">
        <v>0.90000000000042968</v>
      </c>
      <c r="G82" s="124">
        <v>8.9999999999749516E-2</v>
      </c>
      <c r="H82" s="119">
        <v>35.630000000000003</v>
      </c>
      <c r="I82" s="119">
        <v>6.1337028817199995E-4</v>
      </c>
      <c r="J82" s="178">
        <v>6.1337028817000001E-5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681.52254241300795</v>
      </c>
      <c r="D85" s="124" t="s">
        <v>160</v>
      </c>
      <c r="E85" s="49"/>
      <c r="F85" s="49"/>
      <c r="G85" s="49"/>
      <c r="H85" s="119">
        <v>35.630000000000003</v>
      </c>
      <c r="I85" s="119">
        <v>6.1337028817199995E-4</v>
      </c>
      <c r="J85" s="178">
        <v>6.1337028817000001E-5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681.52254241300795</v>
      </c>
      <c r="D88" s="124" t="s">
        <v>160</v>
      </c>
      <c r="E88" s="170">
        <v>52.280002175493621</v>
      </c>
      <c r="F88" s="170">
        <v>0.90000000000042968</v>
      </c>
      <c r="G88" s="170">
        <v>8.9999999999749516E-2</v>
      </c>
      <c r="H88" s="158">
        <v>35.630000000000003</v>
      </c>
      <c r="I88" s="158">
        <v>6.1337028817199995E-4</v>
      </c>
      <c r="J88" s="182">
        <v>6.1337028817000001E-5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66781.566590023431</v>
      </c>
      <c r="D10" s="188" t="s">
        <v>157</v>
      </c>
      <c r="E10" s="189"/>
      <c r="F10" s="189"/>
      <c r="G10" s="189"/>
      <c r="H10" s="188">
        <v>3744.1812215525611</v>
      </c>
      <c r="I10" s="188">
        <v>3.094887526214896</v>
      </c>
      <c r="J10" s="190">
        <v>0.19080878164644299</v>
      </c>
      <c r="K10" s="191" t="s">
        <v>84</v>
      </c>
    </row>
    <row r="11" spans="2:12" ht="18" customHeight="1" x14ac:dyDescent="0.2">
      <c r="B11" s="122" t="s">
        <v>158</v>
      </c>
      <c r="C11" s="119">
        <v>38680.64754778317</v>
      </c>
      <c r="D11" s="119" t="s">
        <v>157</v>
      </c>
      <c r="E11" s="119">
        <v>68.266376879523037</v>
      </c>
      <c r="F11" s="119">
        <v>12.17074873760177</v>
      </c>
      <c r="G11" s="119">
        <v>4.0240930622539883</v>
      </c>
      <c r="H11" s="119">
        <v>2640.5876634409642</v>
      </c>
      <c r="I11" s="119">
        <v>0.47077244231180104</v>
      </c>
      <c r="J11" s="119">
        <v>0.15565452544052599</v>
      </c>
      <c r="K11" s="178" t="s">
        <v>84</v>
      </c>
    </row>
    <row r="12" spans="2:12" ht="18" customHeight="1" x14ac:dyDescent="0.2">
      <c r="B12" s="122" t="s">
        <v>159</v>
      </c>
      <c r="C12" s="119">
        <v>2911.6925680047998</v>
      </c>
      <c r="D12" s="119" t="s">
        <v>160</v>
      </c>
      <c r="E12" s="119">
        <v>92.196197845930854</v>
      </c>
      <c r="F12" s="119">
        <v>166.9829999411169</v>
      </c>
      <c r="G12" s="119">
        <v>1.4249999999997118</v>
      </c>
      <c r="H12" s="119">
        <v>268.44698406629703</v>
      </c>
      <c r="I12" s="119">
        <v>0.48620315991169605</v>
      </c>
      <c r="J12" s="119">
        <v>4.1491619094060003E-3</v>
      </c>
      <c r="K12" s="178" t="s">
        <v>84</v>
      </c>
    </row>
    <row r="13" spans="2:12" ht="18" customHeight="1" x14ac:dyDescent="0.2">
      <c r="B13" s="122" t="s">
        <v>161</v>
      </c>
      <c r="C13" s="119">
        <v>15973.68803506203</v>
      </c>
      <c r="D13" s="119" t="s">
        <v>160</v>
      </c>
      <c r="E13" s="119">
        <v>52.280002175493657</v>
      </c>
      <c r="F13" s="119">
        <v>4.0277348530006627</v>
      </c>
      <c r="G13" s="119">
        <v>9.0000000000026129E-2</v>
      </c>
      <c r="H13" s="119">
        <v>835.10444522369994</v>
      </c>
      <c r="I13" s="119">
        <v>6.433778002977901E-2</v>
      </c>
      <c r="J13" s="119">
        <v>1.437631923156E-3</v>
      </c>
      <c r="K13" s="178" t="s">
        <v>84</v>
      </c>
    </row>
    <row r="14" spans="2:12" ht="18" customHeight="1" x14ac:dyDescent="0.2">
      <c r="B14" s="122" t="s">
        <v>162</v>
      </c>
      <c r="C14" s="119">
        <v>29.188559999999999</v>
      </c>
      <c r="D14" s="119" t="s">
        <v>157</v>
      </c>
      <c r="E14" s="119">
        <v>1.4433333333333331</v>
      </c>
      <c r="F14" s="119">
        <v>27.666666666666668</v>
      </c>
      <c r="G14" s="119">
        <v>64.666666666666671</v>
      </c>
      <c r="H14" s="119">
        <v>4.2128821599999998E-2</v>
      </c>
      <c r="I14" s="119">
        <v>8.0755015999999999E-4</v>
      </c>
      <c r="J14" s="119">
        <v>1.88752688E-3</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9186.3498791734291</v>
      </c>
      <c r="D16" s="119" t="s">
        <v>160</v>
      </c>
      <c r="E16" s="119">
        <v>87.045747775865536</v>
      </c>
      <c r="F16" s="119">
        <v>225.63549408245746</v>
      </c>
      <c r="G16" s="119">
        <v>3.0131592914949579</v>
      </c>
      <c r="H16" s="119">
        <v>799.6326945633831</v>
      </c>
      <c r="I16" s="119">
        <v>2.07276659380162</v>
      </c>
      <c r="J16" s="119">
        <v>2.7679935493355002E-2</v>
      </c>
      <c r="K16" s="178" t="s">
        <v>84</v>
      </c>
    </row>
    <row r="17" spans="2:11" ht="18" customHeight="1" x14ac:dyDescent="0.2">
      <c r="B17" s="157" t="s">
        <v>231</v>
      </c>
      <c r="C17" s="125">
        <v>13406.09027676683</v>
      </c>
      <c r="D17" s="125" t="s">
        <v>160</v>
      </c>
      <c r="E17" s="49"/>
      <c r="F17" s="49"/>
      <c r="G17" s="49"/>
      <c r="H17" s="125">
        <v>803.65984971726493</v>
      </c>
      <c r="I17" s="125">
        <v>9.0164286824175002E-2</v>
      </c>
      <c r="J17" s="192">
        <v>6.0436313903449992E-3</v>
      </c>
      <c r="K17" s="178" t="s">
        <v>84</v>
      </c>
    </row>
    <row r="18" spans="2:11" ht="18" customHeight="1" x14ac:dyDescent="0.2">
      <c r="B18" s="122" t="s">
        <v>158</v>
      </c>
      <c r="C18" s="119">
        <v>4986.0917200000004</v>
      </c>
      <c r="D18" s="119" t="s">
        <v>160</v>
      </c>
      <c r="E18" s="119">
        <v>68.865899607143191</v>
      </c>
      <c r="F18" s="119">
        <v>9.6317200338625142</v>
      </c>
      <c r="G18" s="119">
        <v>0.7261589971233019</v>
      </c>
      <c r="H18" s="119">
        <v>343.37169182152797</v>
      </c>
      <c r="I18" s="119">
        <v>4.8024639510200001E-2</v>
      </c>
      <c r="J18" s="119">
        <v>3.6206953629599999E-3</v>
      </c>
      <c r="K18" s="178" t="s">
        <v>84</v>
      </c>
    </row>
    <row r="19" spans="2:11" ht="18" customHeight="1" x14ac:dyDescent="0.2">
      <c r="B19" s="122" t="s">
        <v>159</v>
      </c>
      <c r="C19" s="119">
        <v>1247.2930017048</v>
      </c>
      <c r="D19" s="119" t="s">
        <v>160</v>
      </c>
      <c r="E19" s="119">
        <v>91.519803829198949</v>
      </c>
      <c r="F19" s="119">
        <v>9.5000000000003197</v>
      </c>
      <c r="G19" s="119">
        <v>1.4249999999997274</v>
      </c>
      <c r="H19" s="119">
        <v>114.15201083355601</v>
      </c>
      <c r="I19" s="119">
        <v>1.1849283516196E-2</v>
      </c>
      <c r="J19" s="119">
        <v>1.777392527429E-3</v>
      </c>
      <c r="K19" s="178" t="s">
        <v>84</v>
      </c>
    </row>
    <row r="20" spans="2:11" ht="18" customHeight="1" x14ac:dyDescent="0.2">
      <c r="B20" s="122" t="s">
        <v>161</v>
      </c>
      <c r="C20" s="119">
        <v>6620.81355506203</v>
      </c>
      <c r="D20" s="119" t="s">
        <v>160</v>
      </c>
      <c r="E20" s="119">
        <v>52.280002175493685</v>
      </c>
      <c r="F20" s="119">
        <v>4.4999999999999805</v>
      </c>
      <c r="G20" s="119">
        <v>9.0000000000063043E-2</v>
      </c>
      <c r="H20" s="119">
        <v>346.13614706218101</v>
      </c>
      <c r="I20" s="119">
        <v>2.9793660997779001E-2</v>
      </c>
      <c r="J20" s="119">
        <v>5.9587321995600005E-4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551.89200000000005</v>
      </c>
      <c r="D23" s="119" t="s">
        <v>160</v>
      </c>
      <c r="E23" s="119">
        <v>49.169999999999995</v>
      </c>
      <c r="F23" s="119">
        <v>0.89999999999999991</v>
      </c>
      <c r="G23" s="119">
        <v>0.09</v>
      </c>
      <c r="H23" s="119">
        <v>27.136529639999999</v>
      </c>
      <c r="I23" s="119">
        <v>4.9670279999999996E-4</v>
      </c>
      <c r="J23" s="119">
        <v>4.9670280000000003E-5</v>
      </c>
      <c r="K23" s="178" t="s">
        <v>84</v>
      </c>
    </row>
    <row r="24" spans="2:11" ht="18" customHeight="1" x14ac:dyDescent="0.2">
      <c r="B24" s="157" t="s">
        <v>233</v>
      </c>
      <c r="C24" s="125">
        <v>31169.510484273429</v>
      </c>
      <c r="D24" s="125" t="s">
        <v>160</v>
      </c>
      <c r="E24" s="49"/>
      <c r="F24" s="49"/>
      <c r="G24" s="49"/>
      <c r="H24" s="119">
        <v>1419.470666597721</v>
      </c>
      <c r="I24" s="119">
        <v>2.70368288792094</v>
      </c>
      <c r="J24" s="119">
        <v>0.109531927956697</v>
      </c>
      <c r="K24" s="178" t="s">
        <v>84</v>
      </c>
    </row>
    <row r="25" spans="2:11" ht="18" customHeight="1" x14ac:dyDescent="0.2">
      <c r="B25" s="122" t="s">
        <v>158</v>
      </c>
      <c r="C25" s="119">
        <v>14167.904866999999</v>
      </c>
      <c r="D25" s="119" t="s">
        <v>160</v>
      </c>
      <c r="E25" s="119">
        <v>66.272359708940868</v>
      </c>
      <c r="F25" s="119">
        <v>20.467342823302147</v>
      </c>
      <c r="G25" s="119">
        <v>5.4927763642605774</v>
      </c>
      <c r="H25" s="119">
        <v>938.94048766787796</v>
      </c>
      <c r="I25" s="119">
        <v>0.28997936600082003</v>
      </c>
      <c r="J25" s="119">
        <v>7.7821132984549998E-2</v>
      </c>
      <c r="K25" s="178" t="s">
        <v>84</v>
      </c>
    </row>
    <row r="26" spans="2:11" ht="18" customHeight="1" x14ac:dyDescent="0.2">
      <c r="B26" s="122" t="s">
        <v>159</v>
      </c>
      <c r="C26" s="119">
        <v>1080.5891781</v>
      </c>
      <c r="D26" s="119" t="s">
        <v>160</v>
      </c>
      <c r="E26" s="119">
        <v>93.534835225351017</v>
      </c>
      <c r="F26" s="119">
        <v>285.00000000000006</v>
      </c>
      <c r="G26" s="119">
        <v>1.4249999999995373</v>
      </c>
      <c r="H26" s="119">
        <v>101.07273071988099</v>
      </c>
      <c r="I26" s="119">
        <v>0.30796791575850002</v>
      </c>
      <c r="J26" s="119">
        <v>1.5398395787920001E-3</v>
      </c>
      <c r="K26" s="178" t="s">
        <v>84</v>
      </c>
    </row>
    <row r="27" spans="2:11" ht="18" customHeight="1" x14ac:dyDescent="0.2">
      <c r="B27" s="122" t="s">
        <v>161</v>
      </c>
      <c r="C27" s="119">
        <v>7257.37</v>
      </c>
      <c r="D27" s="119" t="s">
        <v>160</v>
      </c>
      <c r="E27" s="119">
        <v>52.2800021754936</v>
      </c>
      <c r="F27" s="119">
        <v>4.5000000000000009</v>
      </c>
      <c r="G27" s="119">
        <v>9.0000000000000011E-2</v>
      </c>
      <c r="H27" s="119">
        <v>379.41531938836198</v>
      </c>
      <c r="I27" s="119">
        <v>3.2658165000000003E-2</v>
      </c>
      <c r="J27" s="119">
        <v>6.531633E-4</v>
      </c>
      <c r="K27" s="178" t="s">
        <v>84</v>
      </c>
    </row>
    <row r="28" spans="2:11" ht="18" customHeight="1" x14ac:dyDescent="0.2">
      <c r="B28" s="122" t="s">
        <v>162</v>
      </c>
      <c r="C28" s="119">
        <v>29.188559999999999</v>
      </c>
      <c r="D28" s="119" t="s">
        <v>160</v>
      </c>
      <c r="E28" s="119">
        <v>1.4433333333333331</v>
      </c>
      <c r="F28" s="119">
        <v>27.666666666666668</v>
      </c>
      <c r="G28" s="119">
        <v>64.666666666666671</v>
      </c>
      <c r="H28" s="119">
        <v>4.2128821599999998E-2</v>
      </c>
      <c r="I28" s="119">
        <v>8.0755015999999999E-4</v>
      </c>
      <c r="J28" s="119">
        <v>1.88752688E-3</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8634.4578791734293</v>
      </c>
      <c r="D30" s="119" t="s">
        <v>160</v>
      </c>
      <c r="E30" s="119">
        <v>89.466666666666697</v>
      </c>
      <c r="F30" s="119">
        <v>239.99999999999963</v>
      </c>
      <c r="G30" s="119">
        <v>3.2000000000000028</v>
      </c>
      <c r="H30" s="119">
        <v>772.49616492338305</v>
      </c>
      <c r="I30" s="119">
        <v>2.07226989100162</v>
      </c>
      <c r="J30" s="119">
        <v>2.7630265213355001E-2</v>
      </c>
      <c r="K30" s="178" t="s">
        <v>84</v>
      </c>
    </row>
    <row r="31" spans="2:11" ht="18" customHeight="1" x14ac:dyDescent="0.2">
      <c r="B31" s="183" t="s">
        <v>234</v>
      </c>
      <c r="C31" s="125">
        <v>22205.965828983171</v>
      </c>
      <c r="D31" s="125" t="s">
        <v>157</v>
      </c>
      <c r="E31" s="49"/>
      <c r="F31" s="49"/>
      <c r="G31" s="49"/>
      <c r="H31" s="119">
        <v>1521.0507052375756</v>
      </c>
      <c r="I31" s="119">
        <v>0.30104035146978098</v>
      </c>
      <c r="J31" s="119">
        <v>7.5233222299400992E-2</v>
      </c>
      <c r="K31" s="178" t="s">
        <v>84</v>
      </c>
    </row>
    <row r="32" spans="2:11" ht="18" customHeight="1" x14ac:dyDescent="0.2">
      <c r="B32" s="122" t="s">
        <v>158</v>
      </c>
      <c r="C32" s="119">
        <v>19526.650960783172</v>
      </c>
      <c r="D32" s="119" t="s">
        <v>157</v>
      </c>
      <c r="E32" s="119">
        <v>69.560084147531725</v>
      </c>
      <c r="F32" s="119">
        <v>6.7993450114630383</v>
      </c>
      <c r="G32" s="119">
        <v>3.8005850179871028</v>
      </c>
      <c r="H32" s="119">
        <v>1358.2754839515585</v>
      </c>
      <c r="I32" s="119">
        <v>0.13276843680078099</v>
      </c>
      <c r="J32" s="119">
        <v>7.4212697093015992E-2</v>
      </c>
      <c r="K32" s="178" t="s">
        <v>84</v>
      </c>
    </row>
    <row r="33" spans="2:11" ht="18" customHeight="1" x14ac:dyDescent="0.2">
      <c r="B33" s="122" t="s">
        <v>159</v>
      </c>
      <c r="C33" s="119">
        <v>583.81038820000003</v>
      </c>
      <c r="D33" s="119" t="s">
        <v>160</v>
      </c>
      <c r="E33" s="119">
        <v>91.163575689282325</v>
      </c>
      <c r="F33" s="119">
        <v>285</v>
      </c>
      <c r="G33" s="119">
        <v>1.4249999999999998</v>
      </c>
      <c r="H33" s="119">
        <v>53.222242512859999</v>
      </c>
      <c r="I33" s="119">
        <v>0.16638596063700001</v>
      </c>
      <c r="J33" s="119">
        <v>8.3192980318499998E-4</v>
      </c>
      <c r="K33" s="178" t="s">
        <v>84</v>
      </c>
    </row>
    <row r="34" spans="2:11" ht="18" customHeight="1" x14ac:dyDescent="0.2">
      <c r="B34" s="122" t="s">
        <v>161</v>
      </c>
      <c r="C34" s="119">
        <v>2095.5044800000001</v>
      </c>
      <c r="D34" s="119" t="s">
        <v>160</v>
      </c>
      <c r="E34" s="119">
        <v>52.280002175493792</v>
      </c>
      <c r="F34" s="119">
        <v>0.9</v>
      </c>
      <c r="G34" s="119">
        <v>0.09</v>
      </c>
      <c r="H34" s="119">
        <v>109.55297877315699</v>
      </c>
      <c r="I34" s="119">
        <v>1.8859540320000001E-3</v>
      </c>
      <c r="J34" s="119">
        <v>1.8859540320000001E-4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3771.0309700938801</v>
      </c>
      <c r="D38" s="119" t="s">
        <v>160</v>
      </c>
      <c r="E38" s="49"/>
      <c r="F38" s="49"/>
      <c r="G38" s="49"/>
      <c r="H38" s="119">
        <v>238.70516697214669</v>
      </c>
      <c r="I38" s="119">
        <v>0.17231346470337502</v>
      </c>
      <c r="J38" s="119">
        <v>1.825709108395E-3</v>
      </c>
      <c r="K38" s="178" t="s">
        <v>84</v>
      </c>
    </row>
    <row r="39" spans="2:11" ht="18" customHeight="1" x14ac:dyDescent="0.2">
      <c r="B39" s="122" t="s">
        <v>158</v>
      </c>
      <c r="C39" s="158">
        <v>1091.71610189388</v>
      </c>
      <c r="D39" s="119" t="s">
        <v>160</v>
      </c>
      <c r="E39" s="170">
        <v>69.550999160320572</v>
      </c>
      <c r="F39" s="170">
        <v>3.7020155948637439</v>
      </c>
      <c r="G39" s="170">
        <v>0.73753964113306414</v>
      </c>
      <c r="H39" s="158">
        <v>75.929945686129699</v>
      </c>
      <c r="I39" s="158">
        <v>4.0415500343749999E-3</v>
      </c>
      <c r="J39" s="158">
        <v>8.0518390201000001E-4</v>
      </c>
      <c r="K39" s="182" t="s">
        <v>84</v>
      </c>
    </row>
    <row r="40" spans="2:11" ht="18" customHeight="1" x14ac:dyDescent="0.2">
      <c r="B40" s="122" t="s">
        <v>159</v>
      </c>
      <c r="C40" s="158">
        <v>583.81038820000003</v>
      </c>
      <c r="D40" s="119" t="s">
        <v>160</v>
      </c>
      <c r="E40" s="170">
        <v>91.163575689282325</v>
      </c>
      <c r="F40" s="170">
        <v>285</v>
      </c>
      <c r="G40" s="170">
        <v>1.4249999999999998</v>
      </c>
      <c r="H40" s="158">
        <v>53.222242512859999</v>
      </c>
      <c r="I40" s="158">
        <v>0.16638596063700001</v>
      </c>
      <c r="J40" s="158">
        <v>8.3192980318499998E-4</v>
      </c>
      <c r="K40" s="182" t="s">
        <v>84</v>
      </c>
    </row>
    <row r="41" spans="2:11" ht="18" customHeight="1" x14ac:dyDescent="0.2">
      <c r="B41" s="122" t="s">
        <v>161</v>
      </c>
      <c r="C41" s="158">
        <v>2095.5044800000001</v>
      </c>
      <c r="D41" s="119" t="s">
        <v>160</v>
      </c>
      <c r="E41" s="170">
        <v>52.280002175493792</v>
      </c>
      <c r="F41" s="170">
        <v>0.9</v>
      </c>
      <c r="G41" s="170">
        <v>0.09</v>
      </c>
      <c r="H41" s="158">
        <v>109.55297877315699</v>
      </c>
      <c r="I41" s="158">
        <v>1.8859540320000001E-3</v>
      </c>
      <c r="J41" s="158">
        <v>1.8859540320000001E-4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16899.989917889292</v>
      </c>
      <c r="D45" s="119" t="s">
        <v>157</v>
      </c>
      <c r="E45" s="49"/>
      <c r="F45" s="49"/>
      <c r="G45" s="49"/>
      <c r="H45" s="119">
        <v>1171.3553241852169</v>
      </c>
      <c r="I45" s="119">
        <v>0.118519502908756</v>
      </c>
      <c r="J45" s="119">
        <v>7.049111780310599E-2</v>
      </c>
      <c r="K45" s="194"/>
    </row>
    <row r="46" spans="2:11" ht="18" customHeight="1" x14ac:dyDescent="0.2">
      <c r="B46" s="122" t="s">
        <v>202</v>
      </c>
      <c r="C46" s="158">
        <v>2022.2477939220901</v>
      </c>
      <c r="D46" s="119" t="s">
        <v>160</v>
      </c>
      <c r="E46" s="119">
        <v>66.488842597089331</v>
      </c>
      <c r="F46" s="119">
        <v>31.350000000000236</v>
      </c>
      <c r="G46" s="119">
        <v>7.6000000000000574</v>
      </c>
      <c r="H46" s="158">
        <v>134.45691526239699</v>
      </c>
      <c r="I46" s="158">
        <v>6.3397468339458002E-2</v>
      </c>
      <c r="J46" s="158">
        <v>1.5369083233807999E-2</v>
      </c>
      <c r="K46" s="194"/>
    </row>
    <row r="47" spans="2:11" ht="18" customHeight="1" x14ac:dyDescent="0.2">
      <c r="B47" s="122" t="s">
        <v>203</v>
      </c>
      <c r="C47" s="158">
        <v>14877.7421239672</v>
      </c>
      <c r="D47" s="119" t="s">
        <v>160</v>
      </c>
      <c r="E47" s="119">
        <v>69.694608246531942</v>
      </c>
      <c r="F47" s="119">
        <v>3.7049999999999677</v>
      </c>
      <c r="G47" s="119">
        <v>3.7049999999999677</v>
      </c>
      <c r="H47" s="158">
        <v>1036.89840892282</v>
      </c>
      <c r="I47" s="158">
        <v>5.5122034569297998E-2</v>
      </c>
      <c r="J47" s="158">
        <v>5.5122034569297998E-2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1534.944941</v>
      </c>
      <c r="D53" s="119" t="s">
        <v>157</v>
      </c>
      <c r="E53" s="49"/>
      <c r="F53" s="49"/>
      <c r="G53" s="49"/>
      <c r="H53" s="119">
        <v>110.990214080212</v>
      </c>
      <c r="I53" s="119">
        <v>1.020738385765E-2</v>
      </c>
      <c r="J53" s="119">
        <v>2.9163953878999999E-3</v>
      </c>
      <c r="K53" s="194"/>
    </row>
    <row r="54" spans="2:11" ht="18" customHeight="1" x14ac:dyDescent="0.2">
      <c r="B54" s="122" t="s">
        <v>217</v>
      </c>
      <c r="C54" s="158">
        <v>1534.944941</v>
      </c>
      <c r="D54" s="119" t="s">
        <v>160</v>
      </c>
      <c r="E54" s="119">
        <v>72.308922043746449</v>
      </c>
      <c r="F54" s="119">
        <v>6.65</v>
      </c>
      <c r="G54" s="119">
        <v>1.9000000000000001</v>
      </c>
      <c r="H54" s="158">
        <v>110.990214080212</v>
      </c>
      <c r="I54" s="158">
        <v>1.020738385765E-2</v>
      </c>
      <c r="J54" s="158">
        <v>2.9163953878999999E-3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56007.518246664797</v>
      </c>
      <c r="G11" s="253">
        <v>203752.169054047</v>
      </c>
      <c r="H11" s="253">
        <v>42148.966061831903</v>
      </c>
      <c r="I11" s="189"/>
      <c r="J11" s="253">
        <v>1222.1107605239099</v>
      </c>
      <c r="K11" s="124">
        <v>216388.61047835599</v>
      </c>
      <c r="L11" s="253">
        <v>1</v>
      </c>
      <c r="M11" s="254" t="s">
        <v>160</v>
      </c>
      <c r="N11" s="124">
        <v>216388.61047835599</v>
      </c>
      <c r="O11" s="253">
        <v>19.05</v>
      </c>
      <c r="P11" s="124">
        <v>4122.2030296126823</v>
      </c>
      <c r="Q11" s="124"/>
      <c r="R11" s="124">
        <v>4122.2030296126823</v>
      </c>
      <c r="S11" s="253">
        <v>1</v>
      </c>
      <c r="T11" s="191">
        <v>15114.744441913168</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35041.657288403701</v>
      </c>
      <c r="H14" s="253">
        <v>614.22106707020998</v>
      </c>
      <c r="I14" s="253" t="s">
        <v>84</v>
      </c>
      <c r="J14" s="253">
        <v>1000.22533775972</v>
      </c>
      <c r="K14" s="124">
        <v>33427.210883573767</v>
      </c>
      <c r="L14" s="253">
        <v>1</v>
      </c>
      <c r="M14" s="257" t="s">
        <v>160</v>
      </c>
      <c r="N14" s="124">
        <v>33427.210883573767</v>
      </c>
      <c r="O14" s="253">
        <v>18.070985426702499</v>
      </c>
      <c r="P14" s="124">
        <v>604.06264073237276</v>
      </c>
      <c r="Q14" s="124"/>
      <c r="R14" s="124">
        <v>604.06264073237276</v>
      </c>
      <c r="S14" s="253">
        <v>1</v>
      </c>
      <c r="T14" s="191">
        <v>2214.8963493520332</v>
      </c>
    </row>
    <row r="15" spans="2:20" ht="18" customHeight="1" x14ac:dyDescent="0.2">
      <c r="B15" s="255"/>
      <c r="C15" s="261"/>
      <c r="D15" s="260" t="s">
        <v>199</v>
      </c>
      <c r="E15" s="252" t="s">
        <v>296</v>
      </c>
      <c r="F15" s="189"/>
      <c r="G15" s="253">
        <v>5491.2804626541001</v>
      </c>
      <c r="H15" s="253" t="s">
        <v>84</v>
      </c>
      <c r="I15" s="253">
        <v>25501.431074008298</v>
      </c>
      <c r="J15" s="253">
        <v>210.97822836404899</v>
      </c>
      <c r="K15" s="124">
        <v>-20221.128839718247</v>
      </c>
      <c r="L15" s="253">
        <v>1</v>
      </c>
      <c r="M15" s="257" t="s">
        <v>160</v>
      </c>
      <c r="N15" s="124">
        <v>-20221.128839718247</v>
      </c>
      <c r="O15" s="253">
        <v>18.6617701537538</v>
      </c>
      <c r="P15" s="124">
        <v>-377.36205865626414</v>
      </c>
      <c r="Q15" s="124"/>
      <c r="R15" s="124">
        <v>-377.36205865626414</v>
      </c>
      <c r="S15" s="253">
        <v>1</v>
      </c>
      <c r="T15" s="191">
        <v>-1383.6608817396352</v>
      </c>
    </row>
    <row r="16" spans="2:20" ht="18" customHeight="1" x14ac:dyDescent="0.2">
      <c r="B16" s="255"/>
      <c r="C16" s="261"/>
      <c r="D16" s="260" t="s">
        <v>300</v>
      </c>
      <c r="E16" s="252" t="s">
        <v>296</v>
      </c>
      <c r="F16" s="189"/>
      <c r="G16" s="253" t="s">
        <v>84</v>
      </c>
      <c r="H16" s="253" t="s">
        <v>84</v>
      </c>
      <c r="I16" s="253" t="s">
        <v>84</v>
      </c>
      <c r="J16" s="253">
        <v>30.3789212903954</v>
      </c>
      <c r="K16" s="124">
        <v>-30.3789212903954</v>
      </c>
      <c r="L16" s="253">
        <v>1</v>
      </c>
      <c r="M16" s="257" t="s">
        <v>160</v>
      </c>
      <c r="N16" s="124">
        <v>-30.3789212903954</v>
      </c>
      <c r="O16" s="253">
        <v>17.970407777715302</v>
      </c>
      <c r="P16" s="124">
        <v>-0.54592160343552243</v>
      </c>
      <c r="Q16" s="124"/>
      <c r="R16" s="124">
        <v>-0.54592160343552243</v>
      </c>
      <c r="S16" s="253">
        <v>1</v>
      </c>
      <c r="T16" s="191">
        <v>-2.0017125459302489</v>
      </c>
    </row>
    <row r="17" spans="2:20" ht="18" customHeight="1" x14ac:dyDescent="0.2">
      <c r="B17" s="255"/>
      <c r="C17" s="261"/>
      <c r="D17" s="260" t="s">
        <v>218</v>
      </c>
      <c r="E17" s="252" t="s">
        <v>296</v>
      </c>
      <c r="F17" s="189"/>
      <c r="G17" s="253">
        <v>6768.06911590458</v>
      </c>
      <c r="H17" s="253">
        <v>221.71249477421301</v>
      </c>
      <c r="I17" s="253">
        <v>2090.3604641962602</v>
      </c>
      <c r="J17" s="253">
        <v>2022.3060327205401</v>
      </c>
      <c r="K17" s="124">
        <v>2433.6901242135664</v>
      </c>
      <c r="L17" s="253">
        <v>1</v>
      </c>
      <c r="M17" s="257" t="s">
        <v>160</v>
      </c>
      <c r="N17" s="124">
        <v>2433.6901242135664</v>
      </c>
      <c r="O17" s="253">
        <v>19.0076204308724</v>
      </c>
      <c r="P17" s="124">
        <v>46.258658127414172</v>
      </c>
      <c r="Q17" s="124"/>
      <c r="R17" s="124">
        <v>46.258658127414172</v>
      </c>
      <c r="S17" s="253">
        <v>1</v>
      </c>
      <c r="T17" s="191">
        <v>169.61507980051863</v>
      </c>
    </row>
    <row r="18" spans="2:20" ht="18" customHeight="1" x14ac:dyDescent="0.2">
      <c r="B18" s="255"/>
      <c r="C18" s="261"/>
      <c r="D18" s="260" t="s">
        <v>217</v>
      </c>
      <c r="E18" s="252" t="s">
        <v>296</v>
      </c>
      <c r="F18" s="189"/>
      <c r="G18" s="253" t="s">
        <v>84</v>
      </c>
      <c r="H18" s="253">
        <v>4220.4376014940099</v>
      </c>
      <c r="I18" s="253">
        <v>8106.4578527073199</v>
      </c>
      <c r="J18" s="253">
        <v>150.54919899951</v>
      </c>
      <c r="K18" s="124">
        <v>-12477.444653200841</v>
      </c>
      <c r="L18" s="253">
        <v>1</v>
      </c>
      <c r="M18" s="257" t="s">
        <v>160</v>
      </c>
      <c r="N18" s="124">
        <v>-12477.444653200841</v>
      </c>
      <c r="O18" s="253">
        <v>19.868858179476401</v>
      </c>
      <c r="P18" s="124">
        <v>-247.9125782567136</v>
      </c>
      <c r="Q18" s="124"/>
      <c r="R18" s="124">
        <v>-247.9125782567136</v>
      </c>
      <c r="S18" s="253">
        <v>1</v>
      </c>
      <c r="T18" s="191">
        <v>-909.01278694128314</v>
      </c>
    </row>
    <row r="19" spans="2:20" ht="18" customHeight="1" x14ac:dyDescent="0.2">
      <c r="B19" s="255"/>
      <c r="C19" s="261"/>
      <c r="D19" s="260" t="s">
        <v>204</v>
      </c>
      <c r="E19" s="252" t="s">
        <v>296</v>
      </c>
      <c r="F19" s="189"/>
      <c r="G19" s="253" t="s">
        <v>84</v>
      </c>
      <c r="H19" s="253">
        <v>4023.2135178055</v>
      </c>
      <c r="I19" s="189"/>
      <c r="J19" s="253">
        <v>-9662.9456363650497</v>
      </c>
      <c r="K19" s="124">
        <v>5639.7321185595501</v>
      </c>
      <c r="L19" s="253">
        <v>1</v>
      </c>
      <c r="M19" s="257" t="s">
        <v>160</v>
      </c>
      <c r="N19" s="124">
        <v>5639.7321185595501</v>
      </c>
      <c r="O19" s="253">
        <v>16.579482969221999</v>
      </c>
      <c r="P19" s="124">
        <v>93.503842610632361</v>
      </c>
      <c r="Q19" s="124"/>
      <c r="R19" s="124">
        <v>93.503842610632361</v>
      </c>
      <c r="S19" s="253">
        <v>1</v>
      </c>
      <c r="T19" s="191">
        <v>342.84742290565197</v>
      </c>
    </row>
    <row r="20" spans="2:20" ht="18" customHeight="1" x14ac:dyDescent="0.2">
      <c r="B20" s="255"/>
      <c r="C20" s="261"/>
      <c r="D20" s="260" t="s">
        <v>301</v>
      </c>
      <c r="E20" s="252" t="s">
        <v>296</v>
      </c>
      <c r="F20" s="189"/>
      <c r="G20" s="253" t="s">
        <v>84</v>
      </c>
      <c r="H20" s="253">
        <v>12327.3835202645</v>
      </c>
      <c r="I20" s="189"/>
      <c r="J20" s="253">
        <v>-240.75008139251401</v>
      </c>
      <c r="K20" s="124">
        <v>-12086.633438871986</v>
      </c>
      <c r="L20" s="253">
        <v>1</v>
      </c>
      <c r="M20" s="257" t="s">
        <v>160</v>
      </c>
      <c r="N20" s="124">
        <v>-12086.633438871986</v>
      </c>
      <c r="O20" s="253">
        <v>19.05</v>
      </c>
      <c r="P20" s="124">
        <v>-230.25036701051135</v>
      </c>
      <c r="Q20" s="124"/>
      <c r="R20" s="124">
        <v>-230.25036701051135</v>
      </c>
      <c r="S20" s="253">
        <v>1</v>
      </c>
      <c r="T20" s="191">
        <v>-844.25134570520822</v>
      </c>
    </row>
    <row r="21" spans="2:20" ht="18" customHeight="1" x14ac:dyDescent="0.2">
      <c r="B21" s="255"/>
      <c r="C21" s="261"/>
      <c r="D21" s="260" t="s">
        <v>302</v>
      </c>
      <c r="E21" s="252" t="s">
        <v>296</v>
      </c>
      <c r="F21" s="189"/>
      <c r="G21" s="253">
        <v>1075.2392442816599</v>
      </c>
      <c r="H21" s="253">
        <v>4.6223920940077896</v>
      </c>
      <c r="I21" s="189"/>
      <c r="J21" s="253">
        <v>-47.9374039129655</v>
      </c>
      <c r="K21" s="124">
        <v>1118.5542561006175</v>
      </c>
      <c r="L21" s="253">
        <v>1</v>
      </c>
      <c r="M21" s="257" t="s">
        <v>160</v>
      </c>
      <c r="N21" s="124">
        <v>1118.5542561006175</v>
      </c>
      <c r="O21" s="253">
        <v>20.991478688920999</v>
      </c>
      <c r="P21" s="124">
        <v>23.480107829337996</v>
      </c>
      <c r="Q21" s="124">
        <v>114.12587174334701</v>
      </c>
      <c r="R21" s="124">
        <v>-90.645763914009009</v>
      </c>
      <c r="S21" s="253">
        <v>1</v>
      </c>
      <c r="T21" s="191">
        <v>-332.36780101803305</v>
      </c>
    </row>
    <row r="22" spans="2:20" ht="18" customHeight="1" x14ac:dyDescent="0.2">
      <c r="B22" s="255"/>
      <c r="C22" s="261"/>
      <c r="D22" s="260" t="s">
        <v>303</v>
      </c>
      <c r="E22" s="252" t="s">
        <v>296</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spans="2:20" ht="18" customHeight="1" x14ac:dyDescent="0.2">
      <c r="B23" s="255"/>
      <c r="C23" s="261"/>
      <c r="D23" s="260" t="s">
        <v>304</v>
      </c>
      <c r="E23" s="252" t="s">
        <v>296</v>
      </c>
      <c r="F23" s="189"/>
      <c r="G23" s="253">
        <v>5880.0816979355004</v>
      </c>
      <c r="H23" s="253" t="s">
        <v>84</v>
      </c>
      <c r="I23" s="189"/>
      <c r="J23" s="253" t="s">
        <v>84</v>
      </c>
      <c r="K23" s="124">
        <v>5880.0816979355004</v>
      </c>
      <c r="L23" s="253">
        <v>1</v>
      </c>
      <c r="M23" s="257" t="s">
        <v>160</v>
      </c>
      <c r="N23" s="124">
        <v>5880.0816979355004</v>
      </c>
      <c r="O23" s="253">
        <v>25.33</v>
      </c>
      <c r="P23" s="124">
        <v>148.94246940870622</v>
      </c>
      <c r="Q23" s="124"/>
      <c r="R23" s="124">
        <v>148.94246940870622</v>
      </c>
      <c r="S23" s="253">
        <v>1</v>
      </c>
      <c r="T23" s="191">
        <v>546.12238783192277</v>
      </c>
    </row>
    <row r="24" spans="2:20" ht="18" customHeight="1" x14ac:dyDescent="0.2">
      <c r="B24" s="255"/>
      <c r="C24" s="261"/>
      <c r="D24" s="260" t="s">
        <v>305</v>
      </c>
      <c r="E24" s="252" t="s">
        <v>296</v>
      </c>
      <c r="F24" s="189"/>
      <c r="G24" s="253">
        <v>10086.804866504899</v>
      </c>
      <c r="H24" s="253" t="s">
        <v>84</v>
      </c>
      <c r="I24" s="189"/>
      <c r="J24" s="253">
        <v>246.75644459915</v>
      </c>
      <c r="K24" s="124">
        <v>9840.0484219057489</v>
      </c>
      <c r="L24" s="253">
        <v>1</v>
      </c>
      <c r="M24" s="257" t="s">
        <v>160</v>
      </c>
      <c r="N24" s="124">
        <v>9840.0484219057489</v>
      </c>
      <c r="O24" s="253">
        <v>19.05</v>
      </c>
      <c r="P24" s="124">
        <v>187.45292243730452</v>
      </c>
      <c r="Q24" s="124"/>
      <c r="R24" s="124">
        <v>187.45292243730452</v>
      </c>
      <c r="S24" s="253">
        <v>1</v>
      </c>
      <c r="T24" s="191">
        <v>687.32738227011657</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229912.34212756329</v>
      </c>
      <c r="O26" s="271"/>
      <c r="P26" s="128">
        <v>4369.8327452315261</v>
      </c>
      <c r="Q26" s="128">
        <v>114.12587174334701</v>
      </c>
      <c r="R26" s="128">
        <v>4255.7068734881786</v>
      </c>
      <c r="S26" s="273"/>
      <c r="T26" s="274">
        <v>15604.258536123321</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1309.134</v>
      </c>
      <c r="G28" s="253">
        <v>1.9341000000000001E-2</v>
      </c>
      <c r="H28" s="253">
        <v>1551.2461000000001</v>
      </c>
      <c r="I28" s="189"/>
      <c r="J28" s="253" t="s">
        <v>177</v>
      </c>
      <c r="K28" s="124">
        <v>-242.09275900000011</v>
      </c>
      <c r="L28" s="253">
        <v>31.72</v>
      </c>
      <c r="M28" s="257" t="s">
        <v>160</v>
      </c>
      <c r="N28" s="124">
        <v>-7679.1823154800031</v>
      </c>
      <c r="O28" s="253">
        <v>24.263636363636401</v>
      </c>
      <c r="P28" s="124">
        <v>-186.32488727287418</v>
      </c>
      <c r="Q28" s="124"/>
      <c r="R28" s="124">
        <v>-186.32488727287418</v>
      </c>
      <c r="S28" s="253">
        <v>1</v>
      </c>
      <c r="T28" s="191">
        <v>-683.19125333387194</v>
      </c>
    </row>
    <row r="29" spans="2:20" ht="18" customHeight="1" x14ac:dyDescent="0.2">
      <c r="B29" s="255"/>
      <c r="C29" s="261"/>
      <c r="D29" s="263" t="s">
        <v>311</v>
      </c>
      <c r="E29" s="252" t="s">
        <v>310</v>
      </c>
      <c r="F29" s="253">
        <v>386.08199999999999</v>
      </c>
      <c r="G29" s="253">
        <v>16.151</v>
      </c>
      <c r="H29" s="253" t="s">
        <v>84</v>
      </c>
      <c r="I29" s="253" t="s">
        <v>84</v>
      </c>
      <c r="J29" s="253" t="s">
        <v>177</v>
      </c>
      <c r="K29" s="124">
        <v>402.233</v>
      </c>
      <c r="L29" s="253">
        <v>29.91</v>
      </c>
      <c r="M29" s="257" t="s">
        <v>160</v>
      </c>
      <c r="N29" s="124">
        <v>12030.78903</v>
      </c>
      <c r="O29" s="253">
        <v>24.263636363636401</v>
      </c>
      <c r="P29" s="124">
        <v>291.91069019154588</v>
      </c>
      <c r="Q29" s="124"/>
      <c r="R29" s="124">
        <v>291.91069019154588</v>
      </c>
      <c r="S29" s="253">
        <v>1</v>
      </c>
      <c r="T29" s="191">
        <v>1070.3391973690016</v>
      </c>
    </row>
    <row r="30" spans="2:20" ht="18" customHeight="1" x14ac:dyDescent="0.2">
      <c r="B30" s="255"/>
      <c r="C30" s="261"/>
      <c r="D30" s="263" t="s">
        <v>312</v>
      </c>
      <c r="E30" s="252" t="s">
        <v>310</v>
      </c>
      <c r="F30" s="253">
        <v>1549.585</v>
      </c>
      <c r="G30" s="253">
        <v>1.6279999999999999E-2</v>
      </c>
      <c r="H30" s="253" t="s">
        <v>84</v>
      </c>
      <c r="I30" s="253" t="s">
        <v>84</v>
      </c>
      <c r="J30" s="253">
        <v>-171.60528789356999</v>
      </c>
      <c r="K30" s="124">
        <v>1721.2065678935701</v>
      </c>
      <c r="L30" s="253">
        <v>22.55</v>
      </c>
      <c r="M30" s="257" t="s">
        <v>160</v>
      </c>
      <c r="N30" s="124">
        <v>38813.208106000006</v>
      </c>
      <c r="O30" s="253">
        <v>24.993939393939399</v>
      </c>
      <c r="P30" s="124">
        <v>970.09497108572157</v>
      </c>
      <c r="Q30" s="124">
        <v>384.97736700000002</v>
      </c>
      <c r="R30" s="124">
        <v>585.1176040857215</v>
      </c>
      <c r="S30" s="253">
        <v>1</v>
      </c>
      <c r="T30" s="191">
        <v>2145.4312149809789</v>
      </c>
    </row>
    <row r="31" spans="2:20" ht="18" customHeight="1" x14ac:dyDescent="0.2">
      <c r="B31" s="255"/>
      <c r="C31" s="261"/>
      <c r="D31" s="263" t="s">
        <v>313</v>
      </c>
      <c r="E31" s="252" t="s">
        <v>310</v>
      </c>
      <c r="F31" s="253">
        <v>212.61600000000001</v>
      </c>
      <c r="G31" s="253" t="s">
        <v>84</v>
      </c>
      <c r="H31" s="253" t="s">
        <v>84</v>
      </c>
      <c r="I31" s="189"/>
      <c r="J31" s="253" t="s">
        <v>177</v>
      </c>
      <c r="K31" s="124">
        <v>212.61600000000001</v>
      </c>
      <c r="L31" s="253">
        <v>15.68</v>
      </c>
      <c r="M31" s="257" t="s">
        <v>160</v>
      </c>
      <c r="N31" s="124">
        <v>3333.8188800000003</v>
      </c>
      <c r="O31" s="253">
        <v>25.645454545454498</v>
      </c>
      <c r="P31" s="124">
        <v>85.497300549818036</v>
      </c>
      <c r="Q31" s="124"/>
      <c r="R31" s="124">
        <v>85.497300549818036</v>
      </c>
      <c r="S31" s="253">
        <v>1</v>
      </c>
      <c r="T31" s="191">
        <v>313.49010201599947</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46498.633700520004</v>
      </c>
      <c r="O35" s="271"/>
      <c r="P35" s="128">
        <v>1161.1780745542112</v>
      </c>
      <c r="Q35" s="128">
        <v>384.97736700000002</v>
      </c>
      <c r="R35" s="128">
        <v>776.20070755421125</v>
      </c>
      <c r="S35" s="271"/>
      <c r="T35" s="274">
        <v>2846.069261032108</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244786.41200000001</v>
      </c>
      <c r="G37" s="253" t="s">
        <v>84</v>
      </c>
      <c r="H37" s="253" t="s">
        <v>84</v>
      </c>
      <c r="I37" s="253" t="s">
        <v>84</v>
      </c>
      <c r="J37" s="253">
        <v>9575.9183967123809</v>
      </c>
      <c r="K37" s="124">
        <v>235210.49360328764</v>
      </c>
      <c r="L37" s="253">
        <v>1</v>
      </c>
      <c r="M37" s="254" t="s">
        <v>160</v>
      </c>
      <c r="N37" s="124">
        <v>235210.49360328764</v>
      </c>
      <c r="O37" s="253">
        <v>14.2581824114983</v>
      </c>
      <c r="P37" s="124">
        <v>3353.6741228942296</v>
      </c>
      <c r="Q37" s="124">
        <v>958.51463172925503</v>
      </c>
      <c r="R37" s="124">
        <v>2395.1594911649745</v>
      </c>
      <c r="S37" s="253">
        <v>1</v>
      </c>
      <c r="T37" s="191">
        <v>8782.2514676049068</v>
      </c>
    </row>
    <row r="38" spans="2:20" ht="18" customHeight="1" x14ac:dyDescent="0.2">
      <c r="B38" s="288" t="s">
        <v>320</v>
      </c>
      <c r="C38" s="289"/>
      <c r="D38" s="290"/>
      <c r="E38" s="291"/>
      <c r="F38" s="292"/>
      <c r="G38" s="292"/>
      <c r="H38" s="292"/>
      <c r="I38" s="271"/>
      <c r="J38" s="292"/>
      <c r="K38" s="292"/>
      <c r="L38" s="292"/>
      <c r="M38" s="293"/>
      <c r="N38" s="128">
        <v>235210.49360328764</v>
      </c>
      <c r="O38" s="292"/>
      <c r="P38" s="128">
        <v>3353.6741228942296</v>
      </c>
      <c r="Q38" s="128">
        <v>958.51463172925503</v>
      </c>
      <c r="R38" s="128">
        <v>2395.1594911649745</v>
      </c>
      <c r="S38" s="292"/>
      <c r="T38" s="274">
        <v>8782.2514676049068</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511621.46943137096</v>
      </c>
      <c r="O43" s="314"/>
      <c r="P43" s="127">
        <v>8884.6849426799672</v>
      </c>
      <c r="Q43" s="127">
        <v>1457.6178704726021</v>
      </c>
      <c r="R43" s="127">
        <v>7427.0670722073646</v>
      </c>
      <c r="S43" s="314"/>
      <c r="T43" s="317">
        <v>27232.579264760338</v>
      </c>
    </row>
    <row r="44" spans="2:20" ht="18" customHeight="1" x14ac:dyDescent="0.2">
      <c r="B44" s="318" t="s">
        <v>326</v>
      </c>
      <c r="C44" s="284"/>
      <c r="D44" s="319"/>
      <c r="E44" s="320"/>
      <c r="F44" s="189"/>
      <c r="G44" s="189"/>
      <c r="H44" s="189"/>
      <c r="I44" s="189"/>
      <c r="J44" s="189"/>
      <c r="K44" s="189"/>
      <c r="L44" s="189"/>
      <c r="M44" s="321"/>
      <c r="N44" s="124">
        <v>56766.3910557294</v>
      </c>
      <c r="O44" s="189"/>
      <c r="P44" s="124">
        <v>1368.3949109697974</v>
      </c>
      <c r="Q44" s="124" t="s">
        <v>84</v>
      </c>
      <c r="R44" s="124">
        <v>1368.3949109697974</v>
      </c>
      <c r="S44" s="189"/>
      <c r="T44" s="191">
        <v>5017.4480068892562</v>
      </c>
    </row>
    <row r="45" spans="2:20" ht="18" customHeight="1" x14ac:dyDescent="0.2">
      <c r="B45" s="322"/>
      <c r="C45" s="286"/>
      <c r="D45" s="319" t="s">
        <v>327</v>
      </c>
      <c r="E45" s="252" t="s">
        <v>296</v>
      </c>
      <c r="F45" s="253">
        <v>55246.3700557294</v>
      </c>
      <c r="G45" s="253" t="s">
        <v>84</v>
      </c>
      <c r="H45" s="253" t="s">
        <v>84</v>
      </c>
      <c r="I45" s="189"/>
      <c r="J45" s="253" t="s">
        <v>118</v>
      </c>
      <c r="K45" s="124">
        <v>55246.3700557294</v>
      </c>
      <c r="L45" s="253">
        <v>1</v>
      </c>
      <c r="M45" s="257" t="s">
        <v>160</v>
      </c>
      <c r="N45" s="124">
        <v>55246.3700557294</v>
      </c>
      <c r="O45" s="253">
        <v>24.4</v>
      </c>
      <c r="P45" s="124">
        <v>1348.0114293597974</v>
      </c>
      <c r="Q45" s="124" t="s">
        <v>84</v>
      </c>
      <c r="R45" s="124">
        <v>1348.0114293597974</v>
      </c>
      <c r="S45" s="253">
        <v>1</v>
      </c>
      <c r="T45" s="191">
        <v>4942.7085743192565</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1520.021</v>
      </c>
      <c r="G47" s="158" t="s">
        <v>84</v>
      </c>
      <c r="H47" s="158" t="s">
        <v>84</v>
      </c>
      <c r="I47" s="253" t="s">
        <v>84</v>
      </c>
      <c r="J47" s="158" t="s">
        <v>84</v>
      </c>
      <c r="K47" s="119">
        <v>1520.021</v>
      </c>
      <c r="L47" s="158">
        <v>1</v>
      </c>
      <c r="M47" s="257" t="s">
        <v>160</v>
      </c>
      <c r="N47" s="119">
        <v>1520.021</v>
      </c>
      <c r="O47" s="158">
        <v>13.41</v>
      </c>
      <c r="P47" s="119">
        <v>20.38348161</v>
      </c>
      <c r="Q47" s="119" t="s">
        <v>84</v>
      </c>
      <c r="R47" s="119">
        <v>20.38348161</v>
      </c>
      <c r="S47" s="158">
        <v>1</v>
      </c>
      <c r="T47" s="178">
        <v>74.739432570000005</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229.91234212756328</v>
      </c>
      <c r="D10" s="358">
        <v>224.4755706911813</v>
      </c>
      <c r="E10" s="357">
        <v>15604.258536123321</v>
      </c>
      <c r="F10" s="357">
        <v>232.49655581135508</v>
      </c>
      <c r="G10" s="357">
        <v>15743.968740667444</v>
      </c>
      <c r="H10" s="357">
        <v>-3.4499371795777947</v>
      </c>
      <c r="I10" s="359">
        <v>-0.88738873180841726</v>
      </c>
    </row>
    <row r="11" spans="2:12" ht="18" customHeight="1" x14ac:dyDescent="0.2">
      <c r="B11" s="360" t="s">
        <v>358</v>
      </c>
      <c r="C11" s="357">
        <v>46.498633700520003</v>
      </c>
      <c r="D11" s="357">
        <v>31.441861200520002</v>
      </c>
      <c r="E11" s="357">
        <v>2846.069261032108</v>
      </c>
      <c r="F11" s="357">
        <v>30.748927699900008</v>
      </c>
      <c r="G11" s="357">
        <v>2808.4597367820106</v>
      </c>
      <c r="H11" s="357">
        <v>2.2535208621998444</v>
      </c>
      <c r="I11" s="359">
        <v>1.3391512706246276</v>
      </c>
    </row>
    <row r="12" spans="2:12" ht="18" customHeight="1" x14ac:dyDescent="0.2">
      <c r="B12" s="360" t="s">
        <v>359</v>
      </c>
      <c r="C12" s="357">
        <v>235.21049360328766</v>
      </c>
      <c r="D12" s="357">
        <v>173.45917176352427</v>
      </c>
      <c r="E12" s="357">
        <v>8782.2514676049068</v>
      </c>
      <c r="F12" s="357">
        <v>171.25632965632724</v>
      </c>
      <c r="G12" s="357">
        <v>9184.3090628479422</v>
      </c>
      <c r="H12" s="357">
        <v>1.2862836145196122</v>
      </c>
      <c r="I12" s="359">
        <v>-4.3776575079493485</v>
      </c>
    </row>
    <row r="13" spans="2:12" ht="18" customHeight="1" x14ac:dyDescent="0.2">
      <c r="B13" s="360" t="s">
        <v>360</v>
      </c>
      <c r="C13" s="357" t="s">
        <v>115</v>
      </c>
      <c r="D13" s="357" t="s">
        <v>115</v>
      </c>
      <c r="E13" s="357" t="s">
        <v>115</v>
      </c>
      <c r="F13" s="357">
        <v>0.71253290528761937</v>
      </c>
      <c r="G13" s="357">
        <v>51.894831717016693</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511.621469431371</v>
      </c>
      <c r="D15" s="363">
        <v>429.37660365522561</v>
      </c>
      <c r="E15" s="363">
        <v>27232.579264760338</v>
      </c>
      <c r="F15" s="363">
        <v>435.21434607286994</v>
      </c>
      <c r="G15" s="363">
        <v>27788.632372014417</v>
      </c>
      <c r="H15" s="363">
        <v>-1.3413488021065592</v>
      </c>
      <c r="I15" s="364">
        <v>-2.0010092609453998</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5436.7714363819796</v>
      </c>
      <c r="F12" s="412">
        <v>20.991478688921049</v>
      </c>
      <c r="G12" s="413">
        <v>114.12587174334701</v>
      </c>
      <c r="H12" s="414">
        <v>418.46152972560566</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5436.7714363819796</v>
      </c>
      <c r="F14" s="419">
        <v>20.991478688921049</v>
      </c>
      <c r="G14" s="420">
        <v>114.12587174334701</v>
      </c>
      <c r="H14" s="419">
        <v>418.46152972560566</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15056.772499999999</v>
      </c>
      <c r="F16" s="412">
        <v>25.568385721441967</v>
      </c>
      <c r="G16" s="413">
        <v>384.97736700000002</v>
      </c>
      <c r="H16" s="414">
        <v>1411.5836790000001</v>
      </c>
      <c r="I16" s="415">
        <v>1408.5250575</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15056.772499999999</v>
      </c>
      <c r="F19" s="419">
        <v>25.568385721441967</v>
      </c>
      <c r="G19" s="420">
        <v>384.97736700000002</v>
      </c>
      <c r="H19" s="419">
        <v>1411.5836790000001</v>
      </c>
      <c r="I19" s="420">
        <v>1408.5250575</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61751.321839763397</v>
      </c>
      <c r="F21" s="414">
        <v>15.52217188510515</v>
      </c>
      <c r="G21" s="428">
        <v>958.51463172925503</v>
      </c>
      <c r="H21" s="414">
        <v>3514.5536496739351</v>
      </c>
      <c r="I21" s="429">
        <v>40.199271673934199</v>
      </c>
      <c r="J21" s="416" t="s">
        <v>394</v>
      </c>
      <c r="M21" s="354"/>
    </row>
    <row r="22" spans="2:13" ht="18" customHeight="1" x14ac:dyDescent="0.2">
      <c r="B22" s="288" t="s">
        <v>320</v>
      </c>
      <c r="C22" s="289"/>
      <c r="D22" s="290"/>
      <c r="E22" s="420">
        <v>61751.321839763397</v>
      </c>
      <c r="F22" s="419">
        <v>15.52217188510515</v>
      </c>
      <c r="G22" s="420">
        <v>958.51463172925503</v>
      </c>
      <c r="H22" s="419">
        <v>3514.5536496739351</v>
      </c>
      <c r="I22" s="420">
        <v>40.199271673934199</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82244.86577614538</v>
      </c>
      <c r="F27" s="441">
        <v>17.722904119510098</v>
      </c>
      <c r="G27" s="446">
        <v>1457.6178704726021</v>
      </c>
      <c r="H27" s="441">
        <v>5344.5988583995404</v>
      </c>
      <c r="I27" s="445">
        <v>1448.7243291739342</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6.9148339999999999</v>
      </c>
      <c r="D10" s="475"/>
      <c r="E10" s="475"/>
      <c r="F10" s="125">
        <v>16.720529290000002</v>
      </c>
      <c r="G10" s="476" t="s">
        <v>107</v>
      </c>
      <c r="H10" s="477" t="s">
        <v>84</v>
      </c>
      <c r="I10" s="478" t="s">
        <v>109</v>
      </c>
    </row>
    <row r="11" spans="2:9" ht="18" customHeight="1" x14ac:dyDescent="0.2">
      <c r="B11" s="479" t="s">
        <v>423</v>
      </c>
      <c r="C11" s="27">
        <v>1.8318540000000001</v>
      </c>
      <c r="D11" s="125">
        <v>7.9192400158527914</v>
      </c>
      <c r="E11" s="125" t="s">
        <v>107</v>
      </c>
      <c r="F11" s="125">
        <v>14.5068915</v>
      </c>
      <c r="G11" s="476" t="s">
        <v>107</v>
      </c>
      <c r="H11" s="477" t="s">
        <v>84</v>
      </c>
      <c r="I11" s="478" t="s">
        <v>109</v>
      </c>
    </row>
    <row r="12" spans="2:9" ht="18" customHeight="1" x14ac:dyDescent="0.2">
      <c r="B12" s="137" t="s">
        <v>424</v>
      </c>
      <c r="C12" s="49"/>
      <c r="D12" s="125">
        <v>7.1192400158527915</v>
      </c>
      <c r="E12" s="125" t="s">
        <v>113</v>
      </c>
      <c r="F12" s="480">
        <v>13.041408300000001</v>
      </c>
      <c r="G12" s="480" t="s">
        <v>113</v>
      </c>
      <c r="H12" s="481" t="s">
        <v>84</v>
      </c>
      <c r="I12" s="482" t="s">
        <v>113</v>
      </c>
    </row>
    <row r="13" spans="2:9" ht="18" customHeight="1" x14ac:dyDescent="0.2">
      <c r="B13" s="137" t="s">
        <v>425</v>
      </c>
      <c r="C13" s="49"/>
      <c r="D13" s="125">
        <v>0.79999999999999993</v>
      </c>
      <c r="E13" s="125" t="s">
        <v>113</v>
      </c>
      <c r="F13" s="480">
        <v>1.4654832</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5.0829800000000001</v>
      </c>
      <c r="D17" s="125">
        <v>0.4355</v>
      </c>
      <c r="E17" s="125" t="s">
        <v>113</v>
      </c>
      <c r="F17" s="125">
        <v>2.2136377899999999</v>
      </c>
      <c r="G17" s="476" t="s">
        <v>113</v>
      </c>
      <c r="H17" s="477" t="s">
        <v>84</v>
      </c>
      <c r="I17" s="478" t="s">
        <v>113</v>
      </c>
    </row>
    <row r="18" spans="2:9" ht="18" customHeight="1" x14ac:dyDescent="0.2">
      <c r="B18" s="137" t="s">
        <v>430</v>
      </c>
      <c r="C18" s="49"/>
      <c r="D18" s="125">
        <v>0.40199999999999997</v>
      </c>
      <c r="E18" s="125" t="s">
        <v>113</v>
      </c>
      <c r="F18" s="480">
        <v>2.0433579599999998</v>
      </c>
      <c r="G18" s="480" t="s">
        <v>113</v>
      </c>
      <c r="H18" s="481" t="s">
        <v>84</v>
      </c>
      <c r="I18" s="482" t="s">
        <v>113</v>
      </c>
    </row>
    <row r="19" spans="2:9" ht="18" customHeight="1" x14ac:dyDescent="0.2">
      <c r="B19" s="485" t="s">
        <v>431</v>
      </c>
      <c r="C19" s="486"/>
      <c r="D19" s="487">
        <v>3.3499999999999995E-2</v>
      </c>
      <c r="E19" s="487" t="s">
        <v>113</v>
      </c>
      <c r="F19" s="488">
        <v>0.17027982999999999</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5.9611325676869999E-3</v>
      </c>
      <c r="J10" s="509">
        <v>0.19605299784538899</v>
      </c>
      <c r="K10" s="120" t="s">
        <v>109</v>
      </c>
      <c r="L10" s="510" t="s">
        <v>107</v>
      </c>
    </row>
    <row r="11" spans="2:12" ht="18" customHeight="1" x14ac:dyDescent="0.2">
      <c r="B11" s="479" t="s">
        <v>463</v>
      </c>
      <c r="C11" s="511" t="s">
        <v>464</v>
      </c>
      <c r="D11" s="512" t="s">
        <v>465</v>
      </c>
      <c r="E11" s="158">
        <v>17</v>
      </c>
      <c r="F11" s="119">
        <v>2.8349376117647058E-2</v>
      </c>
      <c r="G11" s="119">
        <v>4.3536541176470589E-4</v>
      </c>
      <c r="H11" s="513" t="s">
        <v>84</v>
      </c>
      <c r="I11" s="514">
        <v>4.8193939399999996E-7</v>
      </c>
      <c r="J11" s="158">
        <v>7.4012120000000001E-9</v>
      </c>
      <c r="K11" s="161" t="s">
        <v>84</v>
      </c>
      <c r="L11" s="515" t="s">
        <v>84</v>
      </c>
    </row>
    <row r="12" spans="2:12" ht="18" customHeight="1" x14ac:dyDescent="0.2">
      <c r="B12" s="479" t="s">
        <v>466</v>
      </c>
      <c r="C12" s="511" t="s">
        <v>464</v>
      </c>
      <c r="D12" s="512" t="s">
        <v>467</v>
      </c>
      <c r="E12" s="158">
        <v>2092414.3447265599</v>
      </c>
      <c r="F12" s="119">
        <v>5.8695165618380243E-5</v>
      </c>
      <c r="G12" s="119">
        <v>8.0317314496504259E-4</v>
      </c>
      <c r="H12" s="516"/>
      <c r="I12" s="517">
        <v>1.22814606506E-4</v>
      </c>
      <c r="J12" s="158">
        <v>1.680571009824E-3</v>
      </c>
      <c r="K12" s="49"/>
      <c r="L12" s="159" t="s">
        <v>84</v>
      </c>
    </row>
    <row r="13" spans="2:12" ht="18" customHeight="1" x14ac:dyDescent="0.2">
      <c r="B13" s="479" t="s">
        <v>468</v>
      </c>
      <c r="C13" s="511" t="s">
        <v>464</v>
      </c>
      <c r="D13" s="512" t="s">
        <v>467</v>
      </c>
      <c r="E13" s="158">
        <v>2092414.3447265599</v>
      </c>
      <c r="F13" s="119">
        <v>2.7899999999999514E-3</v>
      </c>
      <c r="G13" s="119">
        <v>3.0399999999999802E-2</v>
      </c>
      <c r="H13" s="516"/>
      <c r="I13" s="517">
        <v>5.837836021787E-3</v>
      </c>
      <c r="J13" s="158">
        <v>6.3609396079687006E-2</v>
      </c>
      <c r="K13" s="49"/>
      <c r="L13" s="159" t="s">
        <v>84</v>
      </c>
    </row>
    <row r="14" spans="2:12" ht="18" customHeight="1" x14ac:dyDescent="0.2">
      <c r="B14" s="479" t="s">
        <v>469</v>
      </c>
      <c r="C14" s="511" t="s">
        <v>464</v>
      </c>
      <c r="D14" s="512" t="s">
        <v>467</v>
      </c>
      <c r="E14" s="158">
        <v>5998303.8236085298</v>
      </c>
      <c r="F14" s="119" t="s">
        <v>113</v>
      </c>
      <c r="G14" s="119">
        <v>2.180000000000001E-2</v>
      </c>
      <c r="H14" s="518" t="s">
        <v>113</v>
      </c>
      <c r="I14" s="517" t="s">
        <v>113</v>
      </c>
      <c r="J14" s="158">
        <v>0.130763023354666</v>
      </c>
      <c r="K14" s="161" t="s">
        <v>113</v>
      </c>
      <c r="L14" s="159" t="s">
        <v>113</v>
      </c>
    </row>
    <row r="15" spans="2:12" ht="18" customHeight="1" x14ac:dyDescent="0.2">
      <c r="B15" s="479" t="s">
        <v>470</v>
      </c>
      <c r="C15" s="511" t="s">
        <v>464</v>
      </c>
      <c r="D15" s="512" t="s">
        <v>467</v>
      </c>
      <c r="E15" s="158">
        <v>2942374.6487160502</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0.88280086103172106</v>
      </c>
      <c r="J17" s="528">
        <v>14.256700328863005</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6624.7913940272001</v>
      </c>
      <c r="F19" s="119">
        <v>32.987145777643903</v>
      </c>
      <c r="G19" s="119">
        <v>916.107645486416</v>
      </c>
      <c r="H19" s="516"/>
      <c r="I19" s="517">
        <v>0.218532959461256</v>
      </c>
      <c r="J19" s="158">
        <v>6.0690220458209296</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0.180681818181818</v>
      </c>
      <c r="F21" s="119">
        <v>52800.000000000051</v>
      </c>
      <c r="G21" s="119">
        <v>244676.71146101912</v>
      </c>
      <c r="H21" s="516"/>
      <c r="I21" s="517">
        <v>9.5399999999999999E-3</v>
      </c>
      <c r="J21" s="158">
        <v>4.4208633093524997E-2</v>
      </c>
      <c r="K21" s="49"/>
      <c r="L21" s="159" t="s">
        <v>84</v>
      </c>
    </row>
    <row r="22" spans="2:12" ht="18" customHeight="1" x14ac:dyDescent="0.2">
      <c r="B22" s="479" t="s">
        <v>478</v>
      </c>
      <c r="C22" s="511" t="s">
        <v>464</v>
      </c>
      <c r="D22" s="512" t="s">
        <v>296</v>
      </c>
      <c r="E22" s="158">
        <v>572.87593747783797</v>
      </c>
      <c r="F22" s="119">
        <v>1142.879040186242</v>
      </c>
      <c r="G22" s="119">
        <v>14215.066678836698</v>
      </c>
      <c r="H22" s="516"/>
      <c r="I22" s="517">
        <v>0.65472790157046501</v>
      </c>
      <c r="J22" s="158">
        <v>8.1434696499485497</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241.6623559823833</v>
      </c>
      <c r="J24" s="131">
        <v>6.545721238625001</v>
      </c>
      <c r="K24" s="131">
        <v>1.4725719E-4</v>
      </c>
      <c r="L24" s="133" t="s">
        <v>211</v>
      </c>
    </row>
    <row r="25" spans="2:12" ht="18" customHeight="1" x14ac:dyDescent="0.2">
      <c r="B25" s="531" t="s">
        <v>481</v>
      </c>
      <c r="C25" s="532"/>
      <c r="D25" s="533"/>
      <c r="E25" s="265"/>
      <c r="F25" s="265"/>
      <c r="G25" s="265"/>
      <c r="H25" s="265"/>
      <c r="I25" s="534">
        <v>149.32900000000001</v>
      </c>
      <c r="J25" s="119">
        <v>5.8523853023749997</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149.32900000000001</v>
      </c>
      <c r="J27" s="158" t="s">
        <v>118</v>
      </c>
      <c r="K27" s="486"/>
      <c r="L27" s="159" t="s">
        <v>84</v>
      </c>
    </row>
    <row r="28" spans="2:12" ht="18" customHeight="1" x14ac:dyDescent="0.2">
      <c r="B28" s="535" t="s">
        <v>485</v>
      </c>
      <c r="C28" s="511" t="s">
        <v>464</v>
      </c>
      <c r="D28" s="512" t="s">
        <v>296</v>
      </c>
      <c r="E28" s="158">
        <v>414.32816300000002</v>
      </c>
      <c r="F28" s="119" t="s">
        <v>113</v>
      </c>
      <c r="G28" s="119">
        <v>14125</v>
      </c>
      <c r="H28" s="265"/>
      <c r="I28" s="158" t="s">
        <v>113</v>
      </c>
      <c r="J28" s="158">
        <v>5.8523853023749997</v>
      </c>
      <c r="K28" s="486"/>
      <c r="L28" s="159" t="s">
        <v>113</v>
      </c>
    </row>
    <row r="29" spans="2:12" ht="18" customHeight="1" x14ac:dyDescent="0.2">
      <c r="B29" s="531" t="s">
        <v>486</v>
      </c>
      <c r="C29" s="532"/>
      <c r="D29" s="533"/>
      <c r="E29" s="265"/>
      <c r="F29" s="265"/>
      <c r="G29" s="265"/>
      <c r="H29" s="265"/>
      <c r="I29" s="534">
        <v>92.33335598238331</v>
      </c>
      <c r="J29" s="534">
        <v>0.69333593625000101</v>
      </c>
      <c r="K29" s="119">
        <v>1.4725719E-4</v>
      </c>
      <c r="L29" s="121" t="s">
        <v>165</v>
      </c>
    </row>
    <row r="30" spans="2:12" ht="18" customHeight="1" x14ac:dyDescent="0.2">
      <c r="B30" s="535" t="s">
        <v>487</v>
      </c>
      <c r="C30" s="511" t="s">
        <v>464</v>
      </c>
      <c r="D30" s="512" t="s">
        <v>296</v>
      </c>
      <c r="E30" s="158">
        <v>137.613682876665</v>
      </c>
      <c r="F30" s="119">
        <v>61581.085709297549</v>
      </c>
      <c r="G30" s="119" t="s">
        <v>177</v>
      </c>
      <c r="H30" s="119" t="s">
        <v>177</v>
      </c>
      <c r="I30" s="253">
        <v>8.4743999999999993</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1636.191</v>
      </c>
      <c r="F32" s="128">
        <v>51252.546910711106</v>
      </c>
      <c r="G32" s="128">
        <v>423.75000000000057</v>
      </c>
      <c r="H32" s="128">
        <v>0.09</v>
      </c>
      <c r="I32" s="209">
        <v>83.858955982383307</v>
      </c>
      <c r="J32" s="209">
        <v>0.69333593625000101</v>
      </c>
      <c r="K32" s="209">
        <v>1.4725719E-4</v>
      </c>
      <c r="L32" s="539" t="s">
        <v>84</v>
      </c>
    </row>
    <row r="33" spans="2:12" ht="18" customHeight="1" x14ac:dyDescent="0.2">
      <c r="B33" s="524" t="s">
        <v>490</v>
      </c>
      <c r="C33" s="506"/>
      <c r="D33" s="507"/>
      <c r="E33" s="189"/>
      <c r="F33" s="508"/>
      <c r="G33" s="508"/>
      <c r="H33" s="508"/>
      <c r="I33" s="509">
        <v>350.20100000000002</v>
      </c>
      <c r="J33" s="509">
        <v>3.0258445679817401</v>
      </c>
      <c r="K33" s="124" t="s">
        <v>84</v>
      </c>
      <c r="L33" s="540" t="s">
        <v>84</v>
      </c>
    </row>
    <row r="34" spans="2:12" ht="18" customHeight="1" x14ac:dyDescent="0.2">
      <c r="B34" s="541" t="s">
        <v>491</v>
      </c>
      <c r="C34" s="542" t="s">
        <v>464</v>
      </c>
      <c r="D34" s="543" t="s">
        <v>296</v>
      </c>
      <c r="E34" s="163">
        <v>73512.16128</v>
      </c>
      <c r="F34" s="164">
        <v>4763.8512309020771</v>
      </c>
      <c r="G34" s="164">
        <v>41.161142799986791</v>
      </c>
      <c r="H34" s="164" t="s">
        <v>84</v>
      </c>
      <c r="I34" s="163">
        <v>350.20100000000002</v>
      </c>
      <c r="J34" s="163">
        <v>3.0258445679817401</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0.180532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39.499621966055031</v>
      </c>
      <c r="M9" s="603">
        <v>60.500378033944969</v>
      </c>
    </row>
    <row r="10" spans="2:13" ht="18" customHeight="1" x14ac:dyDescent="0.2">
      <c r="B10" s="213" t="s">
        <v>562</v>
      </c>
      <c r="C10" s="604">
        <v>26306.713569</v>
      </c>
      <c r="D10" s="605"/>
      <c r="E10" s="606"/>
      <c r="F10" s="606"/>
      <c r="G10" s="604">
        <v>1800.0760877928201</v>
      </c>
      <c r="H10" s="604">
        <v>1.2495688945275E-2</v>
      </c>
      <c r="I10" s="607">
        <v>4.9982755781100001E-2</v>
      </c>
      <c r="J10" s="7"/>
      <c r="K10" s="288" t="s">
        <v>563</v>
      </c>
      <c r="L10" s="608">
        <v>33.628360352635561</v>
      </c>
      <c r="M10" s="609">
        <v>66.371639647364447</v>
      </c>
    </row>
    <row r="11" spans="2:13" ht="18" customHeight="1" x14ac:dyDescent="0.2">
      <c r="B11" s="610" t="s">
        <v>199</v>
      </c>
      <c r="C11" s="611">
        <v>26306.713569</v>
      </c>
      <c r="D11" s="612">
        <v>68.426490563763977</v>
      </c>
      <c r="E11" s="612">
        <v>0.47500000000000003</v>
      </c>
      <c r="F11" s="612">
        <v>1.9000000000000001</v>
      </c>
      <c r="G11" s="613">
        <v>1800.0760877928201</v>
      </c>
      <c r="H11" s="613">
        <v>1.2495688945275E-2</v>
      </c>
      <c r="I11" s="614">
        <v>4.9982755781100001E-2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10196.81831591021</v>
      </c>
      <c r="D14" s="624"/>
      <c r="E14" s="625"/>
      <c r="F14" s="626"/>
      <c r="G14" s="623">
        <v>740.66874168279298</v>
      </c>
      <c r="H14" s="623">
        <v>6.1652730234255E-2</v>
      </c>
      <c r="I14" s="627">
        <v>2.3147055437791001E-2</v>
      </c>
      <c r="J14" s="7"/>
      <c r="K14" s="622"/>
      <c r="L14" s="622"/>
      <c r="M14" s="622"/>
    </row>
    <row r="15" spans="2:13" ht="18" customHeight="1" x14ac:dyDescent="0.2">
      <c r="B15" s="628" t="s">
        <v>217</v>
      </c>
      <c r="C15" s="629">
        <v>8106.4578518871704</v>
      </c>
      <c r="D15" s="612">
        <v>73.396037939080529</v>
      </c>
      <c r="E15" s="612">
        <v>6.6500000000000385</v>
      </c>
      <c r="F15" s="612">
        <v>1.9000000000000465</v>
      </c>
      <c r="G15" s="630">
        <v>594.981888048668</v>
      </c>
      <c r="H15" s="630">
        <v>5.3907944715049998E-2</v>
      </c>
      <c r="I15" s="631">
        <v>1.5402269918586E-2</v>
      </c>
      <c r="J15" s="7"/>
      <c r="K15" s="622"/>
      <c r="L15" s="622"/>
      <c r="M15" s="622"/>
    </row>
    <row r="16" spans="2:13" ht="18" customHeight="1" x14ac:dyDescent="0.2">
      <c r="B16" s="628" t="s">
        <v>218</v>
      </c>
      <c r="C16" s="632">
        <v>2090.3604640230401</v>
      </c>
      <c r="D16" s="612">
        <v>69.694608246532184</v>
      </c>
      <c r="E16" s="612">
        <v>3.704999999999826</v>
      </c>
      <c r="F16" s="612">
        <v>3.704999999999826</v>
      </c>
      <c r="G16" s="633">
        <v>145.68685363412499</v>
      </c>
      <c r="H16" s="633">
        <v>7.7447855192049999E-3</v>
      </c>
      <c r="I16" s="634">
        <v>7.7447855192049999E-3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2932.6068755559495</v>
      </c>
      <c r="D10" s="664">
        <v>5.5445272000000001</v>
      </c>
      <c r="E10" s="664">
        <v>0.20583175389998545</v>
      </c>
      <c r="F10" s="664">
        <v>245.28159408951663</v>
      </c>
      <c r="G10" s="664">
        <v>84.532233333333338</v>
      </c>
      <c r="H10" s="664" t="s">
        <v>113</v>
      </c>
      <c r="I10" s="664">
        <v>8.5807697276432063E-4</v>
      </c>
      <c r="J10" s="664"/>
      <c r="K10" s="664">
        <v>3.733519462222</v>
      </c>
      <c r="L10" s="665">
        <v>37.149126645000003</v>
      </c>
      <c r="M10" s="666">
        <v>45.248571092824875</v>
      </c>
      <c r="N10" s="667">
        <v>11.256034577122325</v>
      </c>
      <c r="O10" s="668">
        <v>3492.3776882222569</v>
      </c>
    </row>
    <row r="11" spans="2:15" ht="18" customHeight="1" x14ac:dyDescent="0.2">
      <c r="B11" s="669" t="s">
        <v>592</v>
      </c>
      <c r="C11" s="670">
        <v>718.54245905692164</v>
      </c>
      <c r="D11" s="670" t="s">
        <v>84</v>
      </c>
      <c r="E11" s="670" t="s">
        <v>84</v>
      </c>
      <c r="F11" s="132"/>
      <c r="G11" s="132"/>
      <c r="H11" s="189"/>
      <c r="I11" s="132"/>
      <c r="J11" s="189"/>
      <c r="K11" s="670" t="s">
        <v>113</v>
      </c>
      <c r="L11" s="670" t="s">
        <v>113</v>
      </c>
      <c r="M11" s="671" t="s">
        <v>113</v>
      </c>
      <c r="N11" s="672">
        <v>0.64459468812232401</v>
      </c>
      <c r="O11" s="673">
        <v>718.54245905692164</v>
      </c>
    </row>
    <row r="12" spans="2:15" ht="18" customHeight="1" x14ac:dyDescent="0.2">
      <c r="B12" s="674" t="s">
        <v>593</v>
      </c>
      <c r="C12" s="675">
        <v>530.78164905480003</v>
      </c>
      <c r="D12" s="189"/>
      <c r="E12" s="189"/>
      <c r="F12" s="49"/>
      <c r="G12" s="49"/>
      <c r="H12" s="189"/>
      <c r="I12" s="49"/>
      <c r="J12" s="189"/>
      <c r="K12" s="189"/>
      <c r="L12" s="189"/>
      <c r="M12" s="189"/>
      <c r="N12" s="676">
        <v>0.64459468812232401</v>
      </c>
      <c r="O12" s="677">
        <v>530.78164905480003</v>
      </c>
    </row>
    <row r="13" spans="2:15" ht="18" customHeight="1" x14ac:dyDescent="0.2">
      <c r="B13" s="674" t="s">
        <v>594</v>
      </c>
      <c r="C13" s="37">
        <v>111.3075</v>
      </c>
      <c r="D13" s="49"/>
      <c r="E13" s="49"/>
      <c r="F13" s="49"/>
      <c r="G13" s="49"/>
      <c r="H13" s="189"/>
      <c r="I13" s="49"/>
      <c r="J13" s="189"/>
      <c r="K13" s="49"/>
      <c r="L13" s="49"/>
      <c r="M13" s="49"/>
      <c r="N13" s="678"/>
      <c r="O13" s="679">
        <v>111.3075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76.453310002121668</v>
      </c>
      <c r="D15" s="39" t="s">
        <v>84</v>
      </c>
      <c r="E15" s="39" t="s">
        <v>84</v>
      </c>
      <c r="F15" s="292"/>
      <c r="G15" s="292"/>
      <c r="H15" s="292"/>
      <c r="I15" s="292"/>
      <c r="J15" s="292"/>
      <c r="K15" s="163" t="s">
        <v>113</v>
      </c>
      <c r="L15" s="158" t="s">
        <v>113</v>
      </c>
      <c r="M15" s="158" t="s">
        <v>113</v>
      </c>
      <c r="N15" s="182" t="s">
        <v>113</v>
      </c>
      <c r="O15" s="679">
        <v>76.453310002121668</v>
      </c>
    </row>
    <row r="16" spans="2:15" ht="18" customHeight="1" x14ac:dyDescent="0.2">
      <c r="B16" s="680" t="s">
        <v>597</v>
      </c>
      <c r="C16" s="670">
        <v>198.25708557508619</v>
      </c>
      <c r="D16" s="670">
        <v>5.5445272000000001</v>
      </c>
      <c r="E16" s="670" t="s">
        <v>109</v>
      </c>
      <c r="F16" s="681"/>
      <c r="G16" s="681"/>
      <c r="H16" s="681" t="s">
        <v>113</v>
      </c>
      <c r="I16" s="681"/>
      <c r="J16" s="681"/>
      <c r="K16" s="670">
        <v>2.1695975999999999</v>
      </c>
      <c r="L16" s="670">
        <v>0.24106639999999999</v>
      </c>
      <c r="M16" s="670">
        <v>5.1256879</v>
      </c>
      <c r="N16" s="672">
        <v>3.2888850000000001</v>
      </c>
      <c r="O16" s="673">
        <v>353.50384717508621</v>
      </c>
    </row>
    <row r="17" spans="2:15" ht="18" customHeight="1" x14ac:dyDescent="0.2">
      <c r="B17" s="682" t="s">
        <v>598</v>
      </c>
      <c r="C17" s="675">
        <v>13.9030855750862</v>
      </c>
      <c r="D17" s="681" t="s">
        <v>113</v>
      </c>
      <c r="E17" s="681" t="s">
        <v>113</v>
      </c>
      <c r="F17" s="189"/>
      <c r="G17" s="189"/>
      <c r="H17" s="189"/>
      <c r="I17" s="189"/>
      <c r="J17" s="189"/>
      <c r="K17" s="253" t="s">
        <v>113</v>
      </c>
      <c r="L17" s="253" t="s">
        <v>113</v>
      </c>
      <c r="M17" s="253" t="s">
        <v>113</v>
      </c>
      <c r="N17" s="676" t="s">
        <v>113</v>
      </c>
      <c r="O17" s="677">
        <v>13.9030855750862</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5.5445272000000001</v>
      </c>
      <c r="E24" s="49"/>
      <c r="F24" s="49"/>
      <c r="G24" s="49"/>
      <c r="H24" s="189"/>
      <c r="I24" s="49"/>
      <c r="J24" s="189"/>
      <c r="K24" s="158">
        <v>2.1695975999999999</v>
      </c>
      <c r="L24" s="158">
        <v>0.24106639999999999</v>
      </c>
      <c r="M24" s="158">
        <v>1.2053320000000001</v>
      </c>
      <c r="N24" s="182" t="s">
        <v>113</v>
      </c>
      <c r="O24" s="679">
        <v>155.24676160000001</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182.92400000000001</v>
      </c>
      <c r="D26" s="37" t="s">
        <v>113</v>
      </c>
      <c r="E26" s="37" t="s">
        <v>113</v>
      </c>
      <c r="F26" s="39"/>
      <c r="G26" s="39"/>
      <c r="H26" s="39" t="s">
        <v>113</v>
      </c>
      <c r="I26" s="39"/>
      <c r="J26" s="39"/>
      <c r="K26" s="163" t="s">
        <v>113</v>
      </c>
      <c r="L26" s="158" t="s">
        <v>113</v>
      </c>
      <c r="M26" s="158">
        <v>3.9203559000000001</v>
      </c>
      <c r="N26" s="182">
        <v>3.2888850000000001</v>
      </c>
      <c r="O26" s="679">
        <v>182.92400000000001</v>
      </c>
    </row>
    <row r="27" spans="2:15" ht="18" customHeight="1" x14ac:dyDescent="0.2">
      <c r="B27" s="669" t="s">
        <v>608</v>
      </c>
      <c r="C27" s="670">
        <v>1970.9474986982102</v>
      </c>
      <c r="D27" s="670" t="s">
        <v>109</v>
      </c>
      <c r="E27" s="670"/>
      <c r="F27" s="681"/>
      <c r="G27" s="681">
        <v>60.798900000000003</v>
      </c>
      <c r="H27" s="681"/>
      <c r="I27" s="681" t="s">
        <v>84</v>
      </c>
      <c r="J27" s="681"/>
      <c r="K27" s="670">
        <v>1.5513218622220002</v>
      </c>
      <c r="L27" s="670">
        <v>36.902807395000004</v>
      </c>
      <c r="M27" s="671" t="s">
        <v>107</v>
      </c>
      <c r="N27" s="672">
        <v>7.2240899499999998</v>
      </c>
      <c r="O27" s="673">
        <v>2031.7463986982102</v>
      </c>
    </row>
    <row r="28" spans="2:15" ht="18" customHeight="1" x14ac:dyDescent="0.2">
      <c r="B28" s="674" t="s">
        <v>609</v>
      </c>
      <c r="C28" s="675">
        <v>1429.0774986982101</v>
      </c>
      <c r="D28" s="675" t="s">
        <v>109</v>
      </c>
      <c r="E28" s="189"/>
      <c r="F28" s="189"/>
      <c r="G28" s="189"/>
      <c r="H28" s="189"/>
      <c r="I28" s="189"/>
      <c r="J28" s="189"/>
      <c r="K28" s="253">
        <v>0.84348166222200005</v>
      </c>
      <c r="L28" s="253">
        <v>0.68772739500000002</v>
      </c>
      <c r="M28" s="253" t="s">
        <v>118</v>
      </c>
      <c r="N28" s="676">
        <v>0.63952995000000001</v>
      </c>
      <c r="O28" s="677">
        <v>1429.0774986982101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540.07000000000005</v>
      </c>
      <c r="D30" s="166"/>
      <c r="E30" s="49"/>
      <c r="F30" s="49"/>
      <c r="G30" s="683">
        <v>60.798900000000003</v>
      </c>
      <c r="H30" s="189"/>
      <c r="I30" s="683"/>
      <c r="J30" s="189"/>
      <c r="K30" s="158">
        <v>0.70784020000000003</v>
      </c>
      <c r="L30" s="158">
        <v>36.21508</v>
      </c>
      <c r="M30" s="158" t="s">
        <v>113</v>
      </c>
      <c r="N30" s="182">
        <v>6.5845599999999997</v>
      </c>
      <c r="O30" s="679">
        <v>600.86890000000005</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15.6798322257319</v>
      </c>
      <c r="D35" s="681" t="s">
        <v>109</v>
      </c>
      <c r="E35" s="681" t="s">
        <v>109</v>
      </c>
      <c r="F35" s="189"/>
      <c r="G35" s="189"/>
      <c r="H35" s="189"/>
      <c r="I35" s="189"/>
      <c r="J35" s="189"/>
      <c r="K35" s="697">
        <v>1.26E-2</v>
      </c>
      <c r="L35" s="697">
        <v>5.2528499999999999E-3</v>
      </c>
      <c r="M35" s="670">
        <v>32.019573869953199</v>
      </c>
      <c r="N35" s="698">
        <v>1.7999999999999999E-2</v>
      </c>
      <c r="O35" s="677">
        <v>15.6798322257319</v>
      </c>
    </row>
    <row r="36" spans="2:15" ht="18" customHeight="1" x14ac:dyDescent="0.2">
      <c r="B36" s="25" t="s">
        <v>617</v>
      </c>
      <c r="C36" s="37">
        <v>13.3325202257319</v>
      </c>
      <c r="D36" s="683" t="s">
        <v>113</v>
      </c>
      <c r="E36" s="683" t="s">
        <v>113</v>
      </c>
      <c r="F36" s="49"/>
      <c r="G36" s="49"/>
      <c r="H36" s="189"/>
      <c r="I36" s="49"/>
      <c r="J36" s="189"/>
      <c r="K36" s="161" t="s">
        <v>113</v>
      </c>
      <c r="L36" s="161" t="s">
        <v>113</v>
      </c>
      <c r="M36" s="158" t="s">
        <v>113</v>
      </c>
      <c r="N36" s="684" t="s">
        <v>113</v>
      </c>
      <c r="O36" s="679">
        <v>13.3325202257319</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1.26E-2</v>
      </c>
      <c r="L38" s="209">
        <v>5.2528499999999999E-3</v>
      </c>
      <c r="M38" s="209">
        <v>32.019573869953199</v>
      </c>
      <c r="N38" s="210">
        <v>1.7999999999999999E-2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245.28159408951663</v>
      </c>
      <c r="G45" s="670">
        <v>23.733333333333334</v>
      </c>
      <c r="H45" s="675"/>
      <c r="I45" s="675"/>
      <c r="J45" s="681"/>
      <c r="K45" s="132"/>
      <c r="L45" s="132"/>
      <c r="M45" s="132"/>
      <c r="N45" s="705"/>
      <c r="O45" s="673">
        <v>269.01492742284995</v>
      </c>
    </row>
    <row r="46" spans="2:15" ht="18" customHeight="1" x14ac:dyDescent="0.2">
      <c r="B46" s="25" t="s">
        <v>627</v>
      </c>
      <c r="C46" s="49"/>
      <c r="D46" s="49"/>
      <c r="E46" s="49"/>
      <c r="F46" s="37">
        <v>219.53821353443092</v>
      </c>
      <c r="G46" s="37">
        <v>23.733333333333334</v>
      </c>
      <c r="H46" s="675"/>
      <c r="I46" s="37"/>
      <c r="J46" s="681"/>
      <c r="K46" s="49"/>
      <c r="L46" s="49"/>
      <c r="M46" s="49"/>
      <c r="N46" s="678"/>
      <c r="O46" s="679">
        <v>243.27154686776424</v>
      </c>
    </row>
    <row r="47" spans="2:15" ht="18" customHeight="1" x14ac:dyDescent="0.2">
      <c r="B47" s="25" t="s">
        <v>628</v>
      </c>
      <c r="C47" s="49"/>
      <c r="D47" s="49"/>
      <c r="E47" s="49"/>
      <c r="F47" s="37">
        <v>6.5000000000000002E-2</v>
      </c>
      <c r="G47" s="37"/>
      <c r="H47" s="675"/>
      <c r="I47" s="37"/>
      <c r="J47" s="681"/>
      <c r="K47" s="49"/>
      <c r="L47" s="49"/>
      <c r="M47" s="49"/>
      <c r="N47" s="678"/>
      <c r="O47" s="679">
        <v>6.5000000000000002E-2</v>
      </c>
    </row>
    <row r="48" spans="2:15" ht="18" customHeight="1" x14ac:dyDescent="0.2">
      <c r="B48" s="25" t="s">
        <v>629</v>
      </c>
      <c r="C48" s="49"/>
      <c r="D48" s="49"/>
      <c r="E48" s="49"/>
      <c r="F48" s="37">
        <v>0.45312730708568638</v>
      </c>
      <c r="G48" s="37"/>
      <c r="H48" s="675"/>
      <c r="I48" s="37"/>
      <c r="J48" s="681"/>
      <c r="K48" s="49"/>
      <c r="L48" s="49"/>
      <c r="M48" s="49"/>
      <c r="N48" s="678"/>
      <c r="O48" s="679">
        <v>0.45312730708568638</v>
      </c>
    </row>
    <row r="49" spans="2:15" ht="18" customHeight="1" x14ac:dyDescent="0.2">
      <c r="B49" s="25" t="s">
        <v>630</v>
      </c>
      <c r="C49" s="49"/>
      <c r="D49" s="49"/>
      <c r="E49" s="49"/>
      <c r="F49" s="37">
        <v>25.225253248000005</v>
      </c>
      <c r="G49" s="37"/>
      <c r="H49" s="675"/>
      <c r="I49" s="37"/>
      <c r="J49" s="681"/>
      <c r="K49" s="49"/>
      <c r="L49" s="49"/>
      <c r="M49" s="49"/>
      <c r="N49" s="678"/>
      <c r="O49" s="679">
        <v>25.225253248000005</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0.20583175389998545</v>
      </c>
      <c r="F52" s="670"/>
      <c r="G52" s="670" t="s">
        <v>118</v>
      </c>
      <c r="H52" s="670"/>
      <c r="I52" s="670">
        <v>8.5807697276432063E-4</v>
      </c>
      <c r="J52" s="697"/>
      <c r="K52" s="697" t="s">
        <v>84</v>
      </c>
      <c r="L52" s="697" t="s">
        <v>84</v>
      </c>
      <c r="M52" s="697" t="s">
        <v>84</v>
      </c>
      <c r="N52" s="698" t="s">
        <v>84</v>
      </c>
      <c r="O52" s="673">
        <v>74.710223643457681</v>
      </c>
    </row>
    <row r="53" spans="2:15" ht="18" customHeight="1" x14ac:dyDescent="0.2">
      <c r="B53" s="25" t="s">
        <v>634</v>
      </c>
      <c r="C53" s="189"/>
      <c r="D53" s="189"/>
      <c r="E53" s="189"/>
      <c r="F53" s="675"/>
      <c r="G53" s="675"/>
      <c r="H53" s="675"/>
      <c r="I53" s="675">
        <v>7.3807697276432065E-4</v>
      </c>
      <c r="J53" s="681"/>
      <c r="K53" s="189"/>
      <c r="L53" s="189"/>
      <c r="M53" s="189"/>
      <c r="N53" s="701"/>
      <c r="O53" s="677">
        <v>17.344808859961535</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0.20583175389998545</v>
      </c>
      <c r="F55" s="265"/>
      <c r="G55" s="265"/>
      <c r="H55" s="265"/>
      <c r="I55" s="265"/>
      <c r="J55" s="189"/>
      <c r="K55" s="189"/>
      <c r="L55" s="189"/>
      <c r="M55" s="189"/>
      <c r="N55" s="701"/>
      <c r="O55" s="677">
        <v>54.545414783496142</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29.18</v>
      </c>
      <c r="D57" s="697" t="s">
        <v>109</v>
      </c>
      <c r="E57" s="697" t="s">
        <v>109</v>
      </c>
      <c r="F57" s="670"/>
      <c r="G57" s="670"/>
      <c r="H57" s="670"/>
      <c r="I57" s="670"/>
      <c r="J57" s="697"/>
      <c r="K57" s="697" t="s">
        <v>109</v>
      </c>
      <c r="L57" s="697" t="s">
        <v>109</v>
      </c>
      <c r="M57" s="697">
        <v>8.1033093228716755</v>
      </c>
      <c r="N57" s="698">
        <v>8.0464938999999999E-2</v>
      </c>
      <c r="O57" s="673">
        <v>29.18</v>
      </c>
    </row>
    <row r="58" spans="2:15" ht="18" customHeight="1" x14ac:dyDescent="0.2">
      <c r="B58" s="25" t="s">
        <v>639</v>
      </c>
      <c r="C58" s="37" t="s">
        <v>113</v>
      </c>
      <c r="D58" s="37" t="s">
        <v>113</v>
      </c>
      <c r="E58" s="37" t="s">
        <v>113</v>
      </c>
      <c r="F58" s="49"/>
      <c r="G58" s="49"/>
      <c r="H58" s="189"/>
      <c r="I58" s="49"/>
      <c r="J58" s="189"/>
      <c r="K58" s="158" t="s">
        <v>113</v>
      </c>
      <c r="L58" s="158" t="s">
        <v>113</v>
      </c>
      <c r="M58" s="158">
        <v>0.88277035000000004</v>
      </c>
      <c r="N58" s="182">
        <v>8.0464938999999999E-2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5.8891302271611101</v>
      </c>
      <c r="N59" s="182" t="s">
        <v>113</v>
      </c>
      <c r="O59" s="679" t="s">
        <v>113</v>
      </c>
    </row>
    <row r="60" spans="2:15" ht="18" customHeight="1" x14ac:dyDescent="0.2">
      <c r="B60" s="25" t="s">
        <v>641</v>
      </c>
      <c r="C60" s="37">
        <v>29.18</v>
      </c>
      <c r="D60" s="37" t="s">
        <v>109</v>
      </c>
      <c r="E60" s="37" t="s">
        <v>109</v>
      </c>
      <c r="F60" s="37"/>
      <c r="G60" s="37"/>
      <c r="H60" s="37"/>
      <c r="I60" s="37"/>
      <c r="J60" s="683"/>
      <c r="K60" s="683" t="s">
        <v>109</v>
      </c>
      <c r="L60" s="683" t="s">
        <v>109</v>
      </c>
      <c r="M60" s="683">
        <v>1.331408745710565</v>
      </c>
      <c r="N60" s="711" t="s">
        <v>109</v>
      </c>
      <c r="O60" s="679">
        <v>29.18</v>
      </c>
    </row>
    <row r="61" spans="2:15" ht="18" customHeight="1" x14ac:dyDescent="0.2">
      <c r="B61" s="712" t="s">
        <v>642</v>
      </c>
      <c r="C61" s="709">
        <v>29.18</v>
      </c>
      <c r="D61" s="709" t="s">
        <v>84</v>
      </c>
      <c r="E61" s="709" t="s">
        <v>84</v>
      </c>
      <c r="F61" s="709" t="s">
        <v>190</v>
      </c>
      <c r="G61" s="709" t="s">
        <v>190</v>
      </c>
      <c r="H61" s="709" t="s">
        <v>190</v>
      </c>
      <c r="I61" s="709" t="s">
        <v>190</v>
      </c>
      <c r="J61" s="686" t="s">
        <v>190</v>
      </c>
      <c r="K61" s="163" t="s">
        <v>84</v>
      </c>
      <c r="L61" s="163" t="s">
        <v>84</v>
      </c>
      <c r="M61" s="163" t="s">
        <v>84</v>
      </c>
      <c r="N61" s="695" t="s">
        <v>84</v>
      </c>
      <c r="O61" s="713">
        <v>29.18</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1.2014519376706601</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0.129956808039905</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718.54245905692164</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530.78164905480003</v>
      </c>
      <c r="I11" s="521"/>
      <c r="J11" s="521"/>
      <c r="K11" s="742" t="s">
        <v>84</v>
      </c>
      <c r="L11" s="743" t="s">
        <v>84</v>
      </c>
      <c r="M11" s="744"/>
      <c r="N11" s="745"/>
    </row>
    <row r="12" spans="2:14" ht="18" customHeight="1" x14ac:dyDescent="0.2">
      <c r="B12" s="738" t="s">
        <v>665</v>
      </c>
      <c r="C12" s="739" t="s">
        <v>464</v>
      </c>
      <c r="D12" s="512">
        <v>141.82575345559201</v>
      </c>
      <c r="E12" s="740">
        <v>0.78481867564942798</v>
      </c>
      <c r="F12" s="521"/>
      <c r="G12" s="521"/>
      <c r="H12" s="741">
        <v>111.3075</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76.453310002121668</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19.1205916021039</v>
      </c>
      <c r="E16" s="740">
        <v>0.41520000000000107</v>
      </c>
      <c r="F16" s="521"/>
      <c r="G16" s="521"/>
      <c r="H16" s="741">
        <v>7.9388696331935602</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68.502440368928106</v>
      </c>
      <c r="I18" s="748" t="s">
        <v>84</v>
      </c>
      <c r="J18" s="748" t="s">
        <v>84</v>
      </c>
      <c r="K18" s="749" t="s">
        <v>84</v>
      </c>
      <c r="L18" s="750" t="s">
        <v>84</v>
      </c>
      <c r="M18" s="749" t="s">
        <v>84</v>
      </c>
      <c r="N18" s="751" t="s">
        <v>84</v>
      </c>
    </row>
    <row r="19" spans="2:14" ht="18" customHeight="1" x14ac:dyDescent="0.2">
      <c r="B19" s="755" t="s">
        <v>672</v>
      </c>
      <c r="C19" s="752" t="s">
        <v>464</v>
      </c>
      <c r="D19" s="753">
        <v>155.79358737531999</v>
      </c>
      <c r="E19" s="740">
        <v>0.43969999999999942</v>
      </c>
      <c r="F19" s="740" t="s">
        <v>84</v>
      </c>
      <c r="G19" s="740" t="s">
        <v>84</v>
      </c>
      <c r="H19" s="741">
        <v>68.502440368928106</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198.25708557508619</v>
      </c>
      <c r="I20" s="761">
        <v>5.5445272000000001</v>
      </c>
      <c r="J20" s="761" t="s">
        <v>109</v>
      </c>
      <c r="K20" s="762">
        <v>-166.55246666666699</v>
      </c>
      <c r="L20" s="763" t="s">
        <v>84</v>
      </c>
      <c r="M20" s="763" t="s">
        <v>109</v>
      </c>
      <c r="N20" s="764" t="s">
        <v>109</v>
      </c>
    </row>
    <row r="21" spans="2:14" ht="18" customHeight="1" x14ac:dyDescent="0.2">
      <c r="B21" s="738" t="s">
        <v>674</v>
      </c>
      <c r="C21" s="739" t="s">
        <v>464</v>
      </c>
      <c r="D21" s="512">
        <v>130.227637614679</v>
      </c>
      <c r="E21" s="740">
        <v>1.3856932026647821</v>
      </c>
      <c r="F21" s="740" t="s">
        <v>113</v>
      </c>
      <c r="G21" s="740" t="s">
        <v>113</v>
      </c>
      <c r="H21" s="512">
        <v>13.9030855750862</v>
      </c>
      <c r="I21" s="512" t="s">
        <v>113</v>
      </c>
      <c r="J21" s="512" t="s">
        <v>113</v>
      </c>
      <c r="K21" s="742">
        <v>-166.55246666666699</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5.5445272000000001</v>
      </c>
      <c r="J33" s="521"/>
      <c r="K33" s="749" t="s">
        <v>84</v>
      </c>
      <c r="L33" s="750" t="s">
        <v>84</v>
      </c>
      <c r="M33" s="750" t="s">
        <v>84</v>
      </c>
      <c r="N33" s="745"/>
    </row>
    <row r="34" spans="2:14" ht="18" customHeight="1" x14ac:dyDescent="0.2">
      <c r="B34" s="122" t="s">
        <v>686</v>
      </c>
      <c r="C34" s="739" t="s">
        <v>464</v>
      </c>
      <c r="D34" s="512">
        <v>2410.6640000000002</v>
      </c>
      <c r="E34" s="740" t="s">
        <v>109</v>
      </c>
      <c r="F34" s="740">
        <v>2.3E-3</v>
      </c>
      <c r="G34" s="521"/>
      <c r="H34" s="512" t="s">
        <v>113</v>
      </c>
      <c r="I34" s="512">
        <v>5.5445272000000001</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182.92400000000001</v>
      </c>
      <c r="I41" s="740" t="s">
        <v>113</v>
      </c>
      <c r="J41" s="740" t="s">
        <v>113</v>
      </c>
      <c r="K41" s="749" t="s">
        <v>84</v>
      </c>
      <c r="L41" s="750" t="s">
        <v>84</v>
      </c>
      <c r="M41" s="750" t="s">
        <v>109</v>
      </c>
      <c r="N41" s="775" t="s">
        <v>109</v>
      </c>
    </row>
    <row r="42" spans="2:14" ht="18" customHeight="1" x14ac:dyDescent="0.2">
      <c r="B42" s="783" t="s">
        <v>694</v>
      </c>
      <c r="C42" s="784" t="s">
        <v>464</v>
      </c>
      <c r="D42" s="785">
        <v>28.394428571428602</v>
      </c>
      <c r="E42" s="786">
        <v>6.4422497371214611</v>
      </c>
      <c r="F42" s="786" t="s">
        <v>113</v>
      </c>
      <c r="G42" s="786" t="s">
        <v>113</v>
      </c>
      <c r="H42" s="785">
        <v>182.92400000000001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2192.59</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49.33</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640.1</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1970.9474986982102</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1429.0774986982101</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1429.0774986982101</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329.22800000000001</v>
      </c>
      <c r="E56" s="740">
        <v>1.6404133305794162</v>
      </c>
      <c r="F56" s="747"/>
      <c r="G56" s="778"/>
      <c r="H56" s="512">
        <v>540.07000000000005</v>
      </c>
      <c r="I56" s="747"/>
      <c r="J56" s="521"/>
      <c r="K56" s="742" t="s">
        <v>84</v>
      </c>
      <c r="L56" s="743" t="s">
        <v>84</v>
      </c>
      <c r="M56" s="803"/>
      <c r="N56" s="745"/>
    </row>
    <row r="57" spans="2:14" s="1" customFormat="1" ht="18" customHeight="1" x14ac:dyDescent="0.2">
      <c r="B57" s="804" t="s">
        <v>709</v>
      </c>
      <c r="C57" s="799" t="s">
        <v>464</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15.6798322257319</v>
      </c>
      <c r="I61" s="735" t="s">
        <v>109</v>
      </c>
      <c r="J61" s="735" t="s">
        <v>109</v>
      </c>
      <c r="K61" s="736" t="s">
        <v>84</v>
      </c>
      <c r="L61" s="798" t="s">
        <v>84</v>
      </c>
      <c r="M61" s="798" t="s">
        <v>109</v>
      </c>
      <c r="N61" s="737" t="s">
        <v>109</v>
      </c>
    </row>
    <row r="62" spans="2:14" s="1" customFormat="1" ht="18" customHeight="1" x14ac:dyDescent="0.2">
      <c r="B62" s="738" t="s">
        <v>714</v>
      </c>
      <c r="C62" s="799" t="s">
        <v>464</v>
      </c>
      <c r="D62" s="809">
        <v>22.4453202453399</v>
      </c>
      <c r="E62" s="740">
        <v>0.59399999999999997</v>
      </c>
      <c r="F62" s="740" t="s">
        <v>113</v>
      </c>
      <c r="G62" s="740" t="s">
        <v>113</v>
      </c>
      <c r="H62" s="810">
        <v>13.3325202257319</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150</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56.860999999999997</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0.20583175389998545</v>
      </c>
      <c r="K77" s="762"/>
      <c r="L77" s="763"/>
      <c r="M77" s="763"/>
      <c r="N77" s="764" t="s">
        <v>84</v>
      </c>
    </row>
    <row r="78" spans="2:14" s="1" customFormat="1" ht="18" customHeight="1" x14ac:dyDescent="0.2">
      <c r="B78" s="830" t="s">
        <v>730</v>
      </c>
      <c r="C78" s="808"/>
      <c r="D78" s="732"/>
      <c r="E78" s="533"/>
      <c r="F78" s="533"/>
      <c r="G78" s="747"/>
      <c r="H78" s="533"/>
      <c r="I78" s="533"/>
      <c r="J78" s="735">
        <v>0.20583175389998545</v>
      </c>
      <c r="K78" s="831"/>
      <c r="L78" s="832"/>
      <c r="M78" s="832"/>
      <c r="N78" s="737" t="s">
        <v>84</v>
      </c>
    </row>
    <row r="79" spans="2:14" s="1" customFormat="1" ht="18" customHeight="1" x14ac:dyDescent="0.2">
      <c r="B79" s="814" t="s">
        <v>731</v>
      </c>
      <c r="C79" s="799" t="s">
        <v>732</v>
      </c>
      <c r="D79" s="809">
        <v>0.20055401662049999</v>
      </c>
      <c r="E79" s="747"/>
      <c r="F79" s="747"/>
      <c r="G79" s="740">
        <v>1.0263157894736774</v>
      </c>
      <c r="H79" s="747"/>
      <c r="I79" s="747"/>
      <c r="J79" s="810">
        <v>0.20583175389998545</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29.18</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3219.9333221111101</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29.18</v>
      </c>
      <c r="I85" s="740" t="s">
        <v>109</v>
      </c>
      <c r="J85" s="740" t="s">
        <v>109</v>
      </c>
      <c r="K85" s="749" t="s">
        <v>84</v>
      </c>
      <c r="L85" s="750" t="s">
        <v>84</v>
      </c>
      <c r="M85" s="750" t="s">
        <v>84</v>
      </c>
      <c r="N85" s="775" t="s">
        <v>84</v>
      </c>
    </row>
    <row r="86" spans="2:14" s="1" customFormat="1" ht="18" customHeight="1" x14ac:dyDescent="0.2">
      <c r="B86" s="840" t="s">
        <v>642</v>
      </c>
      <c r="C86" s="816" t="s">
        <v>464</v>
      </c>
      <c r="D86" s="785">
        <v>29.18</v>
      </c>
      <c r="E86" s="786">
        <v>1</v>
      </c>
      <c r="F86" s="786" t="s">
        <v>84</v>
      </c>
      <c r="G86" s="786" t="s">
        <v>84</v>
      </c>
      <c r="H86" s="785">
        <v>29.18</v>
      </c>
      <c r="I86" s="785" t="s">
        <v>84</v>
      </c>
      <c r="J86" s="785" t="s">
        <v>84</v>
      </c>
      <c r="K86" s="787" t="s">
        <v>84</v>
      </c>
      <c r="L86" s="788" t="s">
        <v>84</v>
      </c>
      <c r="M86" s="788" t="s">
        <v>84</v>
      </c>
      <c r="N86" s="789" t="s">
        <v>84</v>
      </c>
    </row>
    <row r="87" spans="2:14" s="1" customFormat="1" ht="18" customHeight="1" x14ac:dyDescent="0.2">
      <c r="B87" s="840" t="s">
        <v>643</v>
      </c>
      <c r="C87" s="816" t="s">
        <v>464</v>
      </c>
      <c r="D87" s="785">
        <v>572.11997031936005</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152.89036239988801</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1.5742928270769241</v>
      </c>
      <c r="E10" s="856"/>
      <c r="F10" s="856" t="s">
        <v>84</v>
      </c>
      <c r="G10" s="856">
        <v>8.4696235076923028</v>
      </c>
      <c r="H10" s="856"/>
      <c r="I10" s="856">
        <v>128.17103693778091</v>
      </c>
      <c r="J10" s="856"/>
      <c r="K10" s="856">
        <v>10.477420000000008</v>
      </c>
      <c r="L10" s="856"/>
      <c r="M10" s="856" t="s">
        <v>84</v>
      </c>
      <c r="N10" s="856"/>
      <c r="O10" s="856">
        <v>0.13526188271214518</v>
      </c>
      <c r="P10" s="856"/>
      <c r="Q10" s="856"/>
      <c r="R10" s="856"/>
      <c r="S10" s="856"/>
      <c r="T10" s="856" t="s">
        <v>84</v>
      </c>
      <c r="U10" s="856" t="s">
        <v>84</v>
      </c>
      <c r="V10" s="857"/>
      <c r="W10" s="475"/>
      <c r="X10" s="858">
        <v>7.63</v>
      </c>
      <c r="Y10" s="856">
        <v>0.92</v>
      </c>
      <c r="Z10" s="856">
        <v>2.6666666666666665</v>
      </c>
      <c r="AA10" s="856"/>
      <c r="AB10" s="856"/>
      <c r="AC10" s="856"/>
      <c r="AD10" s="856"/>
      <c r="AE10" s="856"/>
      <c r="AF10" s="856"/>
      <c r="AG10" s="856"/>
      <c r="AH10" s="189"/>
      <c r="AI10" s="859" t="s">
        <v>113</v>
      </c>
      <c r="AJ10" s="860">
        <v>0.8580769727643206</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7.63</v>
      </c>
      <c r="Y16" s="863">
        <v>0.92</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7.63</v>
      </c>
      <c r="Y17" s="863">
        <v>0.92</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1.5742928270769241</v>
      </c>
      <c r="E26" s="878"/>
      <c r="F26" s="878" t="s">
        <v>84</v>
      </c>
      <c r="G26" s="878">
        <v>8.4696235076923028</v>
      </c>
      <c r="H26" s="878"/>
      <c r="I26" s="878">
        <v>128.17103693778091</v>
      </c>
      <c r="J26" s="878"/>
      <c r="K26" s="878">
        <v>10.477420000000008</v>
      </c>
      <c r="L26" s="878"/>
      <c r="M26" s="878" t="s">
        <v>84</v>
      </c>
      <c r="N26" s="878"/>
      <c r="O26" s="878">
        <v>0.13526188271214518</v>
      </c>
      <c r="P26" s="878"/>
      <c r="Q26" s="878"/>
      <c r="R26" s="878"/>
      <c r="S26" s="878"/>
      <c r="T26" s="878" t="s">
        <v>84</v>
      </c>
      <c r="U26" s="878" t="s">
        <v>84</v>
      </c>
      <c r="V26" s="878"/>
      <c r="W26" s="132"/>
      <c r="X26" s="879"/>
      <c r="Y26" s="878" t="s">
        <v>84</v>
      </c>
      <c r="Z26" s="878">
        <v>2.6666666666666665</v>
      </c>
      <c r="AA26" s="878"/>
      <c r="AB26" s="878"/>
      <c r="AC26" s="878"/>
      <c r="AD26" s="878"/>
      <c r="AE26" s="878"/>
      <c r="AF26" s="878"/>
      <c r="AG26" s="878"/>
      <c r="AH26" s="132"/>
      <c r="AI26" s="880"/>
      <c r="AJ26" s="881"/>
      <c r="AK26" s="698"/>
    </row>
    <row r="27" spans="2:37" ht="18" customHeight="1" x14ac:dyDescent="0.2">
      <c r="B27" s="674" t="s">
        <v>802</v>
      </c>
      <c r="C27" s="855" t="s">
        <v>84</v>
      </c>
      <c r="D27" s="856">
        <v>1.5742928270769241</v>
      </c>
      <c r="E27" s="856"/>
      <c r="F27" s="856"/>
      <c r="G27" s="856">
        <v>8.4696235076923028</v>
      </c>
      <c r="H27" s="856"/>
      <c r="I27" s="856">
        <v>108.71699597778093</v>
      </c>
      <c r="J27" s="856"/>
      <c r="K27" s="856">
        <v>10.477420000000008</v>
      </c>
      <c r="L27" s="856"/>
      <c r="M27" s="856" t="s">
        <v>84</v>
      </c>
      <c r="N27" s="856"/>
      <c r="O27" s="856"/>
      <c r="P27" s="856"/>
      <c r="Q27" s="856"/>
      <c r="R27" s="856"/>
      <c r="S27" s="856"/>
      <c r="T27" s="856"/>
      <c r="U27" s="856"/>
      <c r="V27" s="856"/>
      <c r="W27" s="49"/>
      <c r="X27" s="858"/>
      <c r="Y27" s="856" t="s">
        <v>84</v>
      </c>
      <c r="Z27" s="856">
        <v>2.6666666666666665</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0.05</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0.13526188271214518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19.404040960000003</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0.8580769727643206</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0.7380769727643206</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1.0657962439310775</v>
      </c>
      <c r="E39" s="878"/>
      <c r="F39" s="878" t="s">
        <v>84</v>
      </c>
      <c r="G39" s="878">
        <v>26.848706519384599</v>
      </c>
      <c r="H39" s="878"/>
      <c r="I39" s="878">
        <v>166.62234801911521</v>
      </c>
      <c r="J39" s="878"/>
      <c r="K39" s="878">
        <v>50.29161600000004</v>
      </c>
      <c r="L39" s="878"/>
      <c r="M39" s="878" t="s">
        <v>84</v>
      </c>
      <c r="N39" s="878"/>
      <c r="O39" s="878">
        <v>0.45312730708568633</v>
      </c>
      <c r="P39" s="878"/>
      <c r="Q39" s="878"/>
      <c r="R39" s="878"/>
      <c r="S39" s="878"/>
      <c r="T39" s="878" t="s">
        <v>84</v>
      </c>
      <c r="U39" s="878" t="s">
        <v>84</v>
      </c>
      <c r="V39" s="878"/>
      <c r="W39" s="890"/>
      <c r="X39" s="878">
        <v>50.5869</v>
      </c>
      <c r="Y39" s="878">
        <v>10.212</v>
      </c>
      <c r="Z39" s="878">
        <v>23.733333333333334</v>
      </c>
      <c r="AA39" s="878"/>
      <c r="AB39" s="878"/>
      <c r="AC39" s="878"/>
      <c r="AD39" s="878"/>
      <c r="AE39" s="878"/>
      <c r="AF39" s="878"/>
      <c r="AG39" s="878"/>
      <c r="AH39" s="890"/>
      <c r="AI39" s="881" t="s">
        <v>113</v>
      </c>
      <c r="AJ39" s="881">
        <v>20.164808859961536</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50.5869</v>
      </c>
      <c r="Y41" s="856">
        <v>10.212</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1.0657962439310775</v>
      </c>
      <c r="E43" s="856"/>
      <c r="F43" s="856" t="s">
        <v>84</v>
      </c>
      <c r="G43" s="856">
        <v>26.848706519384599</v>
      </c>
      <c r="H43" s="856"/>
      <c r="I43" s="856">
        <v>166.62234801911521</v>
      </c>
      <c r="J43" s="856"/>
      <c r="K43" s="856">
        <v>50.29161600000004</v>
      </c>
      <c r="L43" s="856"/>
      <c r="M43" s="856" t="s">
        <v>84</v>
      </c>
      <c r="N43" s="856"/>
      <c r="O43" s="856">
        <v>0.45312730708568633</v>
      </c>
      <c r="P43" s="856"/>
      <c r="Q43" s="856"/>
      <c r="R43" s="856"/>
      <c r="S43" s="856"/>
      <c r="T43" s="856" t="s">
        <v>84</v>
      </c>
      <c r="U43" s="856" t="s">
        <v>84</v>
      </c>
      <c r="V43" s="856"/>
      <c r="W43" s="892"/>
      <c r="X43" s="856"/>
      <c r="Y43" s="856" t="s">
        <v>84</v>
      </c>
      <c r="Z43" s="856">
        <v>23.733333333333334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20.164808859961536</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7.63</v>
      </c>
      <c r="H26" s="934" t="s">
        <v>84</v>
      </c>
    </row>
    <row r="27" spans="2:8" ht="18" customHeight="1" x14ac:dyDescent="0.2">
      <c r="B27" s="933" t="s">
        <v>840</v>
      </c>
      <c r="C27" s="922"/>
      <c r="D27" s="264"/>
      <c r="E27" s="265"/>
      <c r="F27" s="265"/>
      <c r="G27" s="124">
        <v>0.92</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7.63</v>
      </c>
      <c r="H30" s="934" t="s">
        <v>84</v>
      </c>
    </row>
    <row r="31" spans="2:8" ht="18" customHeight="1" x14ac:dyDescent="0.2">
      <c r="B31" s="936" t="s">
        <v>840</v>
      </c>
      <c r="C31" s="922"/>
      <c r="D31" s="264"/>
      <c r="E31" s="265"/>
      <c r="F31" s="265"/>
      <c r="G31" s="124">
        <v>0.92</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329228</v>
      </c>
      <c r="F33" s="119">
        <v>2.317542857837122E-2</v>
      </c>
      <c r="G33" s="161">
        <v>7.63</v>
      </c>
      <c r="H33" s="940" t="s">
        <v>84</v>
      </c>
    </row>
    <row r="34" spans="2:8" ht="18" customHeight="1" x14ac:dyDescent="0.2">
      <c r="B34" s="937" t="s">
        <v>840</v>
      </c>
      <c r="C34" s="922"/>
      <c r="D34" s="938" t="s">
        <v>464</v>
      </c>
      <c r="E34" s="939">
        <v>329228</v>
      </c>
      <c r="F34" s="119">
        <v>2.7944160277983648E-3</v>
      </c>
      <c r="G34" s="161">
        <v>0.92</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6.2570717292307699E-3</v>
      </c>
      <c r="K12" s="170">
        <v>1.5680357553476933</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0.40775896492307689</v>
      </c>
      <c r="K14" s="170">
        <v>7.6218645427692255</v>
      </c>
      <c r="L14" s="170">
        <v>0.44</v>
      </c>
      <c r="M14" s="958" t="s">
        <v>84</v>
      </c>
    </row>
    <row r="15" spans="1:13" ht="18" customHeight="1" x14ac:dyDescent="0.2">
      <c r="B15" s="957" t="s">
        <v>761</v>
      </c>
      <c r="C15" s="520"/>
      <c r="D15" s="189"/>
      <c r="E15" s="189"/>
      <c r="F15" s="189"/>
      <c r="G15" s="189"/>
      <c r="H15" s="189"/>
      <c r="I15" s="189"/>
      <c r="J15" s="170">
        <v>2.250489275762301</v>
      </c>
      <c r="K15" s="170">
        <v>120.66551697678396</v>
      </c>
      <c r="L15" s="170">
        <v>5.2550306852346731</v>
      </c>
      <c r="M15" s="958">
        <v>-0.39915608970130245</v>
      </c>
    </row>
    <row r="16" spans="1:13" ht="18" customHeight="1" x14ac:dyDescent="0.2">
      <c r="B16" s="957" t="s">
        <v>763</v>
      </c>
      <c r="C16" s="520"/>
      <c r="D16" s="189"/>
      <c r="E16" s="189"/>
      <c r="F16" s="189"/>
      <c r="G16" s="189"/>
      <c r="H16" s="189"/>
      <c r="I16" s="189"/>
      <c r="J16" s="170">
        <v>0.45317739999999995</v>
      </c>
      <c r="K16" s="170">
        <v>9.5042426000000084</v>
      </c>
      <c r="L16" s="170">
        <v>0.52</v>
      </c>
      <c r="M16" s="958" t="s">
        <v>84</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1.6864476064578925E-2</v>
      </c>
      <c r="K18" s="170">
        <v>0.11839740664756625</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2.6666666666666665</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6.2570717292307699E-3</v>
      </c>
      <c r="K25" s="170">
        <v>1.5680357553476933</v>
      </c>
      <c r="L25" s="170" t="s">
        <v>84</v>
      </c>
      <c r="M25" s="958" t="s">
        <v>84</v>
      </c>
    </row>
    <row r="26" spans="2:13" ht="18" customHeight="1" x14ac:dyDescent="0.2">
      <c r="B26" s="959" t="s">
        <v>759</v>
      </c>
      <c r="C26" s="520"/>
      <c r="D26" s="189"/>
      <c r="E26" s="189"/>
      <c r="F26" s="189"/>
      <c r="G26" s="189"/>
      <c r="H26" s="189"/>
      <c r="I26" s="189"/>
      <c r="J26" s="170">
        <v>0.40775896492307689</v>
      </c>
      <c r="K26" s="170">
        <v>7.6218645427692255</v>
      </c>
      <c r="L26" s="170">
        <v>0.44</v>
      </c>
      <c r="M26" s="958" t="s">
        <v>84</v>
      </c>
    </row>
    <row r="27" spans="2:13" ht="18" customHeight="1" x14ac:dyDescent="0.2">
      <c r="B27" s="959" t="s">
        <v>761</v>
      </c>
      <c r="C27" s="520"/>
      <c r="D27" s="189"/>
      <c r="E27" s="189"/>
      <c r="F27" s="189"/>
      <c r="G27" s="189"/>
      <c r="H27" s="189"/>
      <c r="I27" s="189"/>
      <c r="J27" s="170">
        <v>2.1824892757623013</v>
      </c>
      <c r="K27" s="170">
        <v>101.27947601678396</v>
      </c>
      <c r="L27" s="170">
        <v>5.2550306852346731</v>
      </c>
      <c r="M27" s="958">
        <v>-0.39915608970130245</v>
      </c>
    </row>
    <row r="28" spans="2:13" ht="18" customHeight="1" x14ac:dyDescent="0.2">
      <c r="B28" s="959" t="s">
        <v>763</v>
      </c>
      <c r="C28" s="520"/>
      <c r="D28" s="189"/>
      <c r="E28" s="189"/>
      <c r="F28" s="189"/>
      <c r="G28" s="189"/>
      <c r="H28" s="189"/>
      <c r="I28" s="189"/>
      <c r="J28" s="170">
        <v>0.45317739999999995</v>
      </c>
      <c r="K28" s="170">
        <v>9.5042426000000084</v>
      </c>
      <c r="L28" s="170">
        <v>0.52</v>
      </c>
      <c r="M28" s="958" t="s">
        <v>84</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2.6666666666666665</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10.25376</v>
      </c>
      <c r="E35" s="961">
        <v>47.400791135250444</v>
      </c>
      <c r="F35" s="961">
        <v>0.44</v>
      </c>
      <c r="G35" s="170">
        <v>3</v>
      </c>
      <c r="H35" s="170">
        <v>9.7777252965760919</v>
      </c>
      <c r="I35" s="170">
        <v>100</v>
      </c>
      <c r="J35" s="961">
        <v>0.30761279999999996</v>
      </c>
      <c r="K35" s="961">
        <v>4.6347191456085799</v>
      </c>
      <c r="L35" s="961">
        <v>0.44</v>
      </c>
      <c r="M35" s="962" t="s">
        <v>84</v>
      </c>
    </row>
    <row r="36" spans="2:13" ht="18" customHeight="1" x14ac:dyDescent="0.2">
      <c r="B36" s="960" t="s">
        <v>761</v>
      </c>
      <c r="C36" s="520"/>
      <c r="D36" s="961">
        <v>55.410160000000005</v>
      </c>
      <c r="E36" s="961">
        <v>209.88729108827417</v>
      </c>
      <c r="F36" s="961">
        <v>0.04</v>
      </c>
      <c r="G36" s="170">
        <v>3</v>
      </c>
      <c r="H36" s="170">
        <v>29.094958978487501</v>
      </c>
      <c r="I36" s="170">
        <v>100</v>
      </c>
      <c r="J36" s="961">
        <v>1.6623048</v>
      </c>
      <c r="K36" s="961">
        <v>61.066621243192017</v>
      </c>
      <c r="L36" s="961">
        <v>0.04</v>
      </c>
      <c r="M36" s="962" t="s">
        <v>84</v>
      </c>
    </row>
    <row r="37" spans="2:13" ht="18" customHeight="1" x14ac:dyDescent="0.2">
      <c r="B37" s="960" t="s">
        <v>763</v>
      </c>
      <c r="C37" s="520"/>
      <c r="D37" s="961">
        <v>12.118079999999999</v>
      </c>
      <c r="E37" s="961">
        <v>56.019116796205068</v>
      </c>
      <c r="F37" s="961">
        <v>0.52</v>
      </c>
      <c r="G37" s="170">
        <v>2.9999999999999996</v>
      </c>
      <c r="H37" s="170">
        <v>13.912054572998841</v>
      </c>
      <c r="I37" s="170">
        <v>100</v>
      </c>
      <c r="J37" s="961">
        <v>0.36354239999999993</v>
      </c>
      <c r="K37" s="961">
        <v>7.7934101000000089</v>
      </c>
      <c r="L37" s="961">
        <v>0.52</v>
      </c>
      <c r="M37" s="962" t="s">
        <v>84</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2.6666666666666665</v>
      </c>
      <c r="F40" s="961" t="s">
        <v>84</v>
      </c>
      <c r="G40" s="170" t="s">
        <v>84</v>
      </c>
      <c r="H40" s="170">
        <v>100</v>
      </c>
      <c r="I40" s="170" t="s">
        <v>84</v>
      </c>
      <c r="J40" s="961" t="s">
        <v>84</v>
      </c>
      <c r="K40" s="961">
        <v>2.6666666666666665</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24.063553423155067</v>
      </c>
      <c r="E42" s="961">
        <v>70.648621083353518</v>
      </c>
      <c r="F42" s="961" t="s">
        <v>84</v>
      </c>
      <c r="G42" s="170">
        <v>2</v>
      </c>
      <c r="H42" s="170">
        <v>0.3</v>
      </c>
      <c r="I42" s="170" t="s">
        <v>84</v>
      </c>
      <c r="J42" s="961">
        <v>0.48127106846310136</v>
      </c>
      <c r="K42" s="961">
        <v>0.21194586325006057</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3.52</v>
      </c>
      <c r="E45" s="961">
        <v>5.7200000000000006</v>
      </c>
      <c r="F45" s="961" t="s">
        <v>84</v>
      </c>
      <c r="G45" s="170">
        <v>2</v>
      </c>
      <c r="H45" s="170">
        <v>15</v>
      </c>
      <c r="I45" s="170" t="s">
        <v>84</v>
      </c>
      <c r="J45" s="961">
        <v>7.0400000000000004E-2</v>
      </c>
      <c r="K45" s="961">
        <v>0.8580000000000001</v>
      </c>
      <c r="L45" s="961" t="s">
        <v>84</v>
      </c>
      <c r="M45" s="962" t="s">
        <v>84</v>
      </c>
    </row>
    <row r="46" spans="2:13" ht="18" customHeight="1" x14ac:dyDescent="0.2">
      <c r="B46" s="960" t="s">
        <v>761</v>
      </c>
      <c r="C46" s="520"/>
      <c r="D46" s="961">
        <v>0.32</v>
      </c>
      <c r="E46" s="961">
        <v>93.519999999999982</v>
      </c>
      <c r="F46" s="961" t="s">
        <v>84</v>
      </c>
      <c r="G46" s="170">
        <v>2</v>
      </c>
      <c r="H46" s="170">
        <v>15</v>
      </c>
      <c r="I46" s="170" t="s">
        <v>84</v>
      </c>
      <c r="J46" s="961">
        <v>6.4000000000000003E-3</v>
      </c>
      <c r="K46" s="961">
        <v>14.027999999999997</v>
      </c>
      <c r="L46" s="961" t="s">
        <v>84</v>
      </c>
      <c r="M46" s="962" t="s">
        <v>84</v>
      </c>
    </row>
    <row r="47" spans="2:13" ht="18" customHeight="1" x14ac:dyDescent="0.2">
      <c r="B47" s="960" t="s">
        <v>763</v>
      </c>
      <c r="C47" s="520"/>
      <c r="D47" s="961">
        <v>4.16</v>
      </c>
      <c r="E47" s="961">
        <v>6.76</v>
      </c>
      <c r="F47" s="961" t="s">
        <v>84</v>
      </c>
      <c r="G47" s="170">
        <v>2</v>
      </c>
      <c r="H47" s="170">
        <v>15</v>
      </c>
      <c r="I47" s="170" t="s">
        <v>84</v>
      </c>
      <c r="J47" s="961">
        <v>8.320000000000001E-2</v>
      </c>
      <c r="K47" s="961">
        <v>1.014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0.54449999999999998</v>
      </c>
      <c r="E50" s="961">
        <v>1.68465</v>
      </c>
      <c r="F50" s="961" t="s">
        <v>84</v>
      </c>
      <c r="G50" s="170">
        <v>1</v>
      </c>
      <c r="H50" s="170">
        <v>35</v>
      </c>
      <c r="I50" s="170" t="s">
        <v>84</v>
      </c>
      <c r="J50" s="961">
        <v>5.4450000000000002E-3</v>
      </c>
      <c r="K50" s="961">
        <v>0.58962749999999997</v>
      </c>
      <c r="L50" s="961" t="s">
        <v>84</v>
      </c>
      <c r="M50" s="962" t="s">
        <v>84</v>
      </c>
    </row>
    <row r="51" spans="2:13" ht="18" customHeight="1" x14ac:dyDescent="0.2">
      <c r="B51" s="960" t="s">
        <v>761</v>
      </c>
      <c r="C51" s="520"/>
      <c r="D51" s="961">
        <v>1.1120000000000001</v>
      </c>
      <c r="E51" s="961">
        <v>11.3369</v>
      </c>
      <c r="F51" s="961" t="s">
        <v>84</v>
      </c>
      <c r="G51" s="170">
        <v>1</v>
      </c>
      <c r="H51" s="170">
        <v>35</v>
      </c>
      <c r="I51" s="170" t="s">
        <v>84</v>
      </c>
      <c r="J51" s="961">
        <v>1.1120000000000001E-2</v>
      </c>
      <c r="K51" s="961">
        <v>3.9679149999999996</v>
      </c>
      <c r="L51" s="961" t="s">
        <v>84</v>
      </c>
      <c r="M51" s="962" t="s">
        <v>84</v>
      </c>
    </row>
    <row r="52" spans="2:13" ht="18" customHeight="1" x14ac:dyDescent="0.2">
      <c r="B52" s="960" t="s">
        <v>763</v>
      </c>
      <c r="C52" s="520"/>
      <c r="D52" s="961">
        <v>0.64350000000000007</v>
      </c>
      <c r="E52" s="961">
        <v>1.9909500000000002</v>
      </c>
      <c r="F52" s="961" t="s">
        <v>84</v>
      </c>
      <c r="G52" s="170">
        <v>1</v>
      </c>
      <c r="H52" s="170">
        <v>35</v>
      </c>
      <c r="I52" s="170" t="s">
        <v>84</v>
      </c>
      <c r="J52" s="961">
        <v>6.4350000000000006E-3</v>
      </c>
      <c r="K52" s="961">
        <v>0.69683250000000008</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1.9535460000000002</v>
      </c>
      <c r="E54" s="961">
        <v>274.03840011114931</v>
      </c>
      <c r="F54" s="961">
        <v>5.6141867749359751</v>
      </c>
      <c r="G54" s="170">
        <v>0.5</v>
      </c>
      <c r="H54" s="170">
        <v>6.645625721454163</v>
      </c>
      <c r="I54" s="170">
        <v>100</v>
      </c>
      <c r="J54" s="961">
        <v>9.7677300000000005E-3</v>
      </c>
      <c r="K54" s="961">
        <v>18.211566404448011</v>
      </c>
      <c r="L54" s="961">
        <v>5.2150306852346731</v>
      </c>
      <c r="M54" s="962">
        <v>-0.39915608970130245</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0.62570717292307698</v>
      </c>
      <c r="E56" s="961">
        <v>29.33134736402296</v>
      </c>
      <c r="F56" s="961" t="s">
        <v>84</v>
      </c>
      <c r="G56" s="170">
        <v>1</v>
      </c>
      <c r="H56" s="170">
        <v>5.3459383774200697</v>
      </c>
      <c r="I56" s="170" t="s">
        <v>84</v>
      </c>
      <c r="J56" s="961">
        <v>6.2570717292307699E-3</v>
      </c>
      <c r="K56" s="961">
        <v>1.5680357553476933</v>
      </c>
      <c r="L56" s="961" t="s">
        <v>84</v>
      </c>
      <c r="M56" s="962" t="s">
        <v>84</v>
      </c>
    </row>
    <row r="57" spans="2:13" ht="18" customHeight="1" x14ac:dyDescent="0.2">
      <c r="B57" s="960" t="s">
        <v>759</v>
      </c>
      <c r="C57" s="520"/>
      <c r="D57" s="961">
        <v>2.4301164923076923</v>
      </c>
      <c r="E57" s="961">
        <v>30.790357943212914</v>
      </c>
      <c r="F57" s="961" t="s">
        <v>84</v>
      </c>
      <c r="G57" s="170">
        <v>1</v>
      </c>
      <c r="H57" s="170">
        <v>5</v>
      </c>
      <c r="I57" s="170" t="s">
        <v>84</v>
      </c>
      <c r="J57" s="961">
        <v>2.4301164923076924E-2</v>
      </c>
      <c r="K57" s="961">
        <v>1.5395178971606458</v>
      </c>
      <c r="L57" s="961" t="s">
        <v>84</v>
      </c>
      <c r="M57" s="962" t="s">
        <v>84</v>
      </c>
    </row>
    <row r="58" spans="2:13" ht="18" customHeight="1" x14ac:dyDescent="0.2">
      <c r="B58" s="960" t="s">
        <v>761</v>
      </c>
      <c r="C58" s="520"/>
      <c r="D58" s="961">
        <v>1.1625677299199999</v>
      </c>
      <c r="E58" s="961">
        <v>37.934275058938773</v>
      </c>
      <c r="F58" s="961" t="s">
        <v>84</v>
      </c>
      <c r="G58" s="170">
        <v>1</v>
      </c>
      <c r="H58" s="170">
        <v>10</v>
      </c>
      <c r="I58" s="170" t="s">
        <v>84</v>
      </c>
      <c r="J58" s="961">
        <v>1.1625677299199999E-2</v>
      </c>
      <c r="K58" s="961">
        <v>3.7934275058938773</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v>0.05</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v>0.5</v>
      </c>
      <c r="E65" s="961">
        <v>0.22500000000000001</v>
      </c>
      <c r="F65" s="961" t="s">
        <v>113</v>
      </c>
      <c r="G65" s="170">
        <v>10</v>
      </c>
      <c r="H65" s="170" t="s">
        <v>84</v>
      </c>
      <c r="I65" s="170" t="s">
        <v>84</v>
      </c>
      <c r="J65" s="961">
        <v>0.05</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1.1242984043052617</v>
      </c>
      <c r="E71" s="961">
        <v>9.5263279061202724</v>
      </c>
      <c r="F71" s="961" t="s">
        <v>84</v>
      </c>
      <c r="G71" s="170">
        <v>1.5</v>
      </c>
      <c r="H71" s="170">
        <v>1.2428441243503785</v>
      </c>
      <c r="I71" s="170" t="s">
        <v>84</v>
      </c>
      <c r="J71" s="961">
        <v>1.6864476064578925E-2</v>
      </c>
      <c r="K71" s="961">
        <v>0.11839740664756625</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19.386040960000003</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5.2914558400000029</v>
      </c>
      <c r="F78" s="49"/>
      <c r="G78" s="119" t="s">
        <v>84</v>
      </c>
      <c r="H78" s="119">
        <v>100</v>
      </c>
      <c r="I78" s="166"/>
      <c r="J78" s="161" t="s">
        <v>84</v>
      </c>
      <c r="K78" s="161">
        <v>5.2914558400000029</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14.094585120000001</v>
      </c>
      <c r="F83" s="49"/>
      <c r="G83" s="119">
        <v>0.60362173038229383</v>
      </c>
      <c r="H83" s="119">
        <v>100</v>
      </c>
      <c r="I83" s="166"/>
      <c r="J83" s="161">
        <v>1.8000000000000002E-2</v>
      </c>
      <c r="K83" s="161">
        <v>14.094585120000001</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5.1364749417952549E-2</v>
      </c>
      <c r="K92" s="170">
        <v>0.22460883531313558</v>
      </c>
      <c r="L92" s="170">
        <v>0.58210338803323247</v>
      </c>
      <c r="M92" s="958">
        <v>-9.3435000000000018E-2</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0.51364749417952549</v>
      </c>
      <c r="E94" s="961">
        <v>37.872854536548573</v>
      </c>
      <c r="F94" s="961">
        <v>0.67553838803323252</v>
      </c>
      <c r="G94" s="170">
        <v>10</v>
      </c>
      <c r="H94" s="170">
        <v>0.27621059091858141</v>
      </c>
      <c r="I94" s="170">
        <v>100</v>
      </c>
      <c r="J94" s="961">
        <v>5.1364749417952549E-2</v>
      </c>
      <c r="K94" s="961">
        <v>0.10460883531313558</v>
      </c>
      <c r="L94" s="961">
        <v>0.58210338803323247</v>
      </c>
      <c r="M94" s="962">
        <v>-9.3435000000000018E-2</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0.13049707031250002</v>
      </c>
      <c r="F111" s="939" t="s">
        <v>113</v>
      </c>
      <c r="G111" s="119" t="s">
        <v>84</v>
      </c>
      <c r="H111" s="119">
        <v>91.956087376243161</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790.77977704553166</v>
      </c>
      <c r="D10" s="995">
        <v>1238.4883097157237</v>
      </c>
      <c r="E10" s="995">
        <v>20.851200006696228</v>
      </c>
      <c r="F10" s="995">
        <v>0.58907006836807407</v>
      </c>
      <c r="G10" s="995">
        <v>19.659404914458229</v>
      </c>
      <c r="H10" s="666" t="s">
        <v>915</v>
      </c>
      <c r="I10" s="996" t="s">
        <v>916</v>
      </c>
      <c r="J10" s="997">
        <v>40994.020450860298</v>
      </c>
    </row>
    <row r="11" spans="1:10" ht="18" customHeight="1" x14ac:dyDescent="0.2">
      <c r="B11" s="998" t="s">
        <v>917</v>
      </c>
      <c r="C11" s="999"/>
      <c r="D11" s="670">
        <v>1200.3518460743865</v>
      </c>
      <c r="E11" s="132"/>
      <c r="F11" s="132"/>
      <c r="G11" s="132"/>
      <c r="H11" s="1000"/>
      <c r="I11" s="1001"/>
      <c r="J11" s="679">
        <v>33609.851690082818</v>
      </c>
    </row>
    <row r="12" spans="1:10" ht="18" customHeight="1" x14ac:dyDescent="0.2">
      <c r="B12" s="1002" t="s">
        <v>918</v>
      </c>
      <c r="C12" s="1003"/>
      <c r="D12" s="675">
        <v>659.80711051902199</v>
      </c>
      <c r="E12" s="189"/>
      <c r="F12" s="189"/>
      <c r="G12" s="189"/>
      <c r="H12" s="1004"/>
      <c r="I12" s="1001"/>
      <c r="J12" s="677">
        <v>18474.599094532616</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365.93765309691702</v>
      </c>
      <c r="E14" s="49"/>
      <c r="F14" s="49"/>
      <c r="G14" s="49"/>
      <c r="H14" s="1007"/>
      <c r="I14" s="47"/>
      <c r="J14" s="677">
        <v>10246.254286713676</v>
      </c>
    </row>
    <row r="15" spans="1:10" ht="18" customHeight="1" x14ac:dyDescent="0.2">
      <c r="B15" s="1009" t="s">
        <v>921</v>
      </c>
      <c r="C15" s="1010"/>
      <c r="D15" s="675">
        <v>293.86945742210497</v>
      </c>
      <c r="E15" s="49"/>
      <c r="F15" s="49"/>
      <c r="G15" s="49"/>
      <c r="H15" s="1007"/>
      <c r="I15" s="47"/>
      <c r="J15" s="677">
        <v>8228.3448078189394</v>
      </c>
    </row>
    <row r="16" spans="1:10" ht="18" customHeight="1" x14ac:dyDescent="0.2">
      <c r="B16" s="1002" t="s">
        <v>922</v>
      </c>
      <c r="C16" s="1006"/>
      <c r="D16" s="675">
        <v>507.24253332206303</v>
      </c>
      <c r="E16" s="49"/>
      <c r="F16" s="49"/>
      <c r="G16" s="49"/>
      <c r="H16" s="1007"/>
      <c r="I16" s="47"/>
      <c r="J16" s="677">
        <v>14202.790933017764</v>
      </c>
    </row>
    <row r="17" spans="2:10" ht="18" customHeight="1" x14ac:dyDescent="0.2">
      <c r="B17" s="1002" t="s">
        <v>923</v>
      </c>
      <c r="C17" s="1006"/>
      <c r="D17" s="675">
        <v>0.38662625235603099</v>
      </c>
      <c r="E17" s="49"/>
      <c r="F17" s="49"/>
      <c r="G17" s="49"/>
      <c r="H17" s="1007"/>
      <c r="I17" s="47"/>
      <c r="J17" s="677">
        <v>10.825535065968868</v>
      </c>
    </row>
    <row r="18" spans="2:10" ht="18" customHeight="1" x14ac:dyDescent="0.2">
      <c r="B18" s="1011" t="s">
        <v>924</v>
      </c>
      <c r="C18" s="1012"/>
      <c r="D18" s="995">
        <v>32.915575980945363</v>
      </c>
      <c r="E18" s="271"/>
      <c r="F18" s="271"/>
      <c r="G18" s="271"/>
      <c r="H18" s="1013"/>
      <c r="I18" s="80"/>
      <c r="J18" s="677">
        <v>921.63612746647016</v>
      </c>
    </row>
    <row r="19" spans="2:10" ht="18" customHeight="1" x14ac:dyDescent="0.2">
      <c r="B19" s="1014" t="s">
        <v>925</v>
      </c>
      <c r="C19" s="1003"/>
      <c r="D19" s="675">
        <v>37.200301502553693</v>
      </c>
      <c r="E19" s="675">
        <v>0.19322737834427697</v>
      </c>
      <c r="F19" s="189"/>
      <c r="G19" s="189"/>
      <c r="H19" s="867" t="s">
        <v>84</v>
      </c>
      <c r="I19" s="47"/>
      <c r="J19" s="673">
        <v>1092.8136973327366</v>
      </c>
    </row>
    <row r="20" spans="2:10" ht="18" customHeight="1" x14ac:dyDescent="0.2">
      <c r="B20" s="1002" t="s">
        <v>926</v>
      </c>
      <c r="C20" s="1006"/>
      <c r="D20" s="675">
        <v>28.83820321092152</v>
      </c>
      <c r="E20" s="675" t="s">
        <v>84</v>
      </c>
      <c r="F20" s="1015"/>
      <c r="G20" s="1015"/>
      <c r="H20" s="867" t="s">
        <v>84</v>
      </c>
      <c r="I20" s="47"/>
      <c r="J20" s="677">
        <v>807.46968990580262</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24.793445331380401</v>
      </c>
      <c r="E22" s="675" t="s">
        <v>84</v>
      </c>
      <c r="F22" s="49"/>
      <c r="G22" s="49"/>
      <c r="H22" s="1016" t="s">
        <v>84</v>
      </c>
      <c r="I22" s="47"/>
      <c r="J22" s="677">
        <v>694.21646927865118</v>
      </c>
    </row>
    <row r="23" spans="2:10" ht="18" customHeight="1" x14ac:dyDescent="0.2">
      <c r="B23" s="1009" t="s">
        <v>928</v>
      </c>
      <c r="C23" s="1010"/>
      <c r="D23" s="675">
        <v>4.0447578795411196</v>
      </c>
      <c r="E23" s="675" t="s">
        <v>84</v>
      </c>
      <c r="F23" s="49"/>
      <c r="G23" s="49"/>
      <c r="H23" s="1016" t="s">
        <v>84</v>
      </c>
      <c r="I23" s="47"/>
      <c r="J23" s="677">
        <v>113.25322062715135</v>
      </c>
    </row>
    <row r="24" spans="2:10" ht="18" customHeight="1" x14ac:dyDescent="0.2">
      <c r="B24" s="1002" t="s">
        <v>929</v>
      </c>
      <c r="C24" s="1006"/>
      <c r="D24" s="675">
        <v>5.3123517501530504</v>
      </c>
      <c r="E24" s="675" t="s">
        <v>84</v>
      </c>
      <c r="F24" s="1015"/>
      <c r="G24" s="1015"/>
      <c r="H24" s="1016" t="s">
        <v>84</v>
      </c>
      <c r="I24" s="47"/>
      <c r="J24" s="677">
        <v>148.74584900428542</v>
      </c>
    </row>
    <row r="25" spans="2:10" ht="18" customHeight="1" x14ac:dyDescent="0.2">
      <c r="B25" s="1002" t="s">
        <v>930</v>
      </c>
      <c r="C25" s="1006"/>
      <c r="D25" s="675">
        <v>2.2249509768098901</v>
      </c>
      <c r="E25" s="675">
        <v>1.34906274421205E-2</v>
      </c>
      <c r="F25" s="1015"/>
      <c r="G25" s="1015"/>
      <c r="H25" s="1016" t="s">
        <v>84</v>
      </c>
      <c r="I25" s="47"/>
      <c r="J25" s="677">
        <v>65.873643622838856</v>
      </c>
    </row>
    <row r="26" spans="2:10" ht="18" customHeight="1" x14ac:dyDescent="0.2">
      <c r="B26" s="1002" t="s">
        <v>931</v>
      </c>
      <c r="C26" s="1006"/>
      <c r="D26" s="675">
        <v>0.82479556466922954</v>
      </c>
      <c r="E26" s="675">
        <v>8.0371754694942808E-3</v>
      </c>
      <c r="F26" s="1015"/>
      <c r="G26" s="1015"/>
      <c r="H26" s="1016" t="s">
        <v>84</v>
      </c>
      <c r="I26" s="47"/>
      <c r="J26" s="677">
        <v>25.224127310154412</v>
      </c>
    </row>
    <row r="27" spans="2:10" ht="18" customHeight="1" x14ac:dyDescent="0.2">
      <c r="B27" s="1011" t="s">
        <v>932</v>
      </c>
      <c r="C27" s="1017"/>
      <c r="D27" s="292"/>
      <c r="E27" s="39">
        <v>0.17169957543266218</v>
      </c>
      <c r="F27" s="1018"/>
      <c r="G27" s="1018"/>
      <c r="H27" s="1013"/>
      <c r="I27" s="80"/>
      <c r="J27" s="713">
        <v>45.500387489655473</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20.641674247013707</v>
      </c>
      <c r="F29" s="1027" t="s">
        <v>84</v>
      </c>
      <c r="G29" s="1027" t="s">
        <v>84</v>
      </c>
      <c r="H29" s="1028" t="s">
        <v>118</v>
      </c>
      <c r="I29" s="47"/>
      <c r="J29" s="1029">
        <v>5470.0436754586326</v>
      </c>
    </row>
    <row r="30" spans="2:10" ht="18" customHeight="1" x14ac:dyDescent="0.2">
      <c r="B30" s="1002" t="s">
        <v>935</v>
      </c>
      <c r="C30" s="1024"/>
      <c r="D30" s="1024"/>
      <c r="E30" s="1026">
        <v>16.074859429902457</v>
      </c>
      <c r="F30" s="1024"/>
      <c r="G30" s="1024"/>
      <c r="H30" s="1024"/>
      <c r="I30" s="47"/>
      <c r="J30" s="1029">
        <v>4259.8377489241511</v>
      </c>
    </row>
    <row r="31" spans="2:10" ht="18" customHeight="1" x14ac:dyDescent="0.2">
      <c r="B31" s="1009" t="s">
        <v>936</v>
      </c>
      <c r="C31" s="1024"/>
      <c r="D31" s="1024"/>
      <c r="E31" s="1026">
        <v>1.75319005714285</v>
      </c>
      <c r="F31" s="1024"/>
      <c r="G31" s="1024"/>
      <c r="H31" s="1024"/>
      <c r="I31" s="47"/>
      <c r="J31" s="1029">
        <v>464.59536514285526</v>
      </c>
    </row>
    <row r="32" spans="2:10" ht="18" customHeight="1" x14ac:dyDescent="0.2">
      <c r="B32" s="1009" t="s">
        <v>937</v>
      </c>
      <c r="C32" s="1024"/>
      <c r="D32" s="1024"/>
      <c r="E32" s="1026">
        <v>0.12021867594653997</v>
      </c>
      <c r="F32" s="1024"/>
      <c r="G32" s="1024"/>
      <c r="H32" s="1024"/>
      <c r="I32" s="47"/>
      <c r="J32" s="1029">
        <v>31.857949125833091</v>
      </c>
    </row>
    <row r="33" spans="2:10" ht="18" customHeight="1" x14ac:dyDescent="0.2">
      <c r="B33" s="1009" t="s">
        <v>938</v>
      </c>
      <c r="C33" s="1024"/>
      <c r="D33" s="1024"/>
      <c r="E33" s="1026">
        <v>11.5225494336306</v>
      </c>
      <c r="F33" s="1024"/>
      <c r="G33" s="1024"/>
      <c r="H33" s="1024"/>
      <c r="I33" s="47"/>
      <c r="J33" s="1029">
        <v>3053.4755999121089</v>
      </c>
    </row>
    <row r="34" spans="2:10" ht="18" customHeight="1" x14ac:dyDescent="0.2">
      <c r="B34" s="1009" t="s">
        <v>939</v>
      </c>
      <c r="C34" s="1024"/>
      <c r="D34" s="1024"/>
      <c r="E34" s="1026">
        <v>0.47344645557788201</v>
      </c>
      <c r="F34" s="1024"/>
      <c r="G34" s="1024"/>
      <c r="H34" s="1024"/>
      <c r="I34" s="47"/>
      <c r="J34" s="1029">
        <v>125.46331072813874</v>
      </c>
    </row>
    <row r="35" spans="2:10" ht="24" customHeight="1" x14ac:dyDescent="0.2">
      <c r="B35" s="1030" t="s">
        <v>940</v>
      </c>
      <c r="C35" s="1024"/>
      <c r="D35" s="1024"/>
      <c r="E35" s="1026">
        <v>2.3929274744571399E-4</v>
      </c>
      <c r="F35" s="1024"/>
      <c r="G35" s="1024"/>
      <c r="H35" s="1024"/>
      <c r="I35" s="47"/>
      <c r="J35" s="1029">
        <v>6.3412578073114206E-2</v>
      </c>
    </row>
    <row r="36" spans="2:10" ht="18" customHeight="1" x14ac:dyDescent="0.2">
      <c r="B36" s="1009" t="s">
        <v>941</v>
      </c>
      <c r="C36" s="1024"/>
      <c r="D36" s="1024"/>
      <c r="E36" s="1026">
        <v>2.20521551485714</v>
      </c>
      <c r="F36" s="1024"/>
      <c r="G36" s="1024"/>
      <c r="H36" s="1024"/>
      <c r="I36" s="47"/>
      <c r="J36" s="1029">
        <v>584.38211143714204</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4.5668148171112506</v>
      </c>
      <c r="F38" s="1024"/>
      <c r="G38" s="1024"/>
      <c r="H38" s="1024"/>
      <c r="I38" s="47"/>
      <c r="J38" s="1029">
        <v>1210.2059265344815</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0.9361621387837229</v>
      </c>
      <c r="E40" s="1026">
        <v>1.629838133824707E-2</v>
      </c>
      <c r="F40" s="1027">
        <v>0.58907006836807407</v>
      </c>
      <c r="G40" s="1027">
        <v>19.659404914458229</v>
      </c>
      <c r="H40" s="1028" t="s">
        <v>118</v>
      </c>
      <c r="I40" s="1031" t="s">
        <v>118</v>
      </c>
      <c r="J40" s="1029">
        <v>30.531610940579714</v>
      </c>
    </row>
    <row r="41" spans="2:10" ht="18" customHeight="1" x14ac:dyDescent="0.2">
      <c r="B41" s="1032" t="s">
        <v>946</v>
      </c>
      <c r="C41" s="1033">
        <v>562.23665717596668</v>
      </c>
      <c r="D41" s="886"/>
      <c r="E41" s="886"/>
      <c r="F41" s="886"/>
      <c r="G41" s="886"/>
      <c r="H41" s="1034"/>
      <c r="I41" s="1035"/>
      <c r="J41" s="1029">
        <v>562.23665717596668</v>
      </c>
    </row>
    <row r="42" spans="2:10" ht="18" customHeight="1" x14ac:dyDescent="0.2">
      <c r="B42" s="1032" t="s">
        <v>947</v>
      </c>
      <c r="C42" s="1033">
        <v>228.543119869565</v>
      </c>
      <c r="D42" s="886"/>
      <c r="E42" s="886"/>
      <c r="F42" s="886"/>
      <c r="G42" s="886"/>
      <c r="H42" s="1034"/>
      <c r="I42" s="1035"/>
      <c r="J42" s="1029">
        <v>228.543119869565</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9192.1650031940007</v>
      </c>
      <c r="D10" s="1071"/>
      <c r="E10" s="1071"/>
      <c r="F10" s="476">
        <v>71.779293592941258</v>
      </c>
      <c r="G10" s="1072">
        <v>659.80711051902199</v>
      </c>
      <c r="I10" s="1073" t="s">
        <v>985</v>
      </c>
      <c r="J10" s="1074" t="s">
        <v>986</v>
      </c>
      <c r="K10" s="158">
        <v>453.88186500965497</v>
      </c>
      <c r="L10" s="158">
        <v>477.66672828185801</v>
      </c>
      <c r="M10" s="517" t="s">
        <v>190</v>
      </c>
      <c r="N10" s="517">
        <v>47.821722675694403</v>
      </c>
      <c r="O10" s="517">
        <v>55.065744600032403</v>
      </c>
      <c r="P10" s="517" t="s">
        <v>113</v>
      </c>
      <c r="Q10" s="517">
        <v>118.168235570821</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4598.1356698239997</v>
      </c>
      <c r="D12" s="1025">
        <v>186.458503693198</v>
      </c>
      <c r="E12" s="1025">
        <v>6.5</v>
      </c>
      <c r="F12" s="476">
        <v>79.583918216776723</v>
      </c>
      <c r="G12" s="1079">
        <v>365.93765309691702</v>
      </c>
      <c r="I12" s="1073" t="s">
        <v>989</v>
      </c>
      <c r="J12" s="1074" t="s">
        <v>990</v>
      </c>
      <c r="K12" s="158">
        <v>12.4777284204536</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4594.0293333700001</v>
      </c>
      <c r="D13" s="1025">
        <v>150.51564787228199</v>
      </c>
      <c r="E13" s="1025">
        <v>6.5</v>
      </c>
      <c r="F13" s="476">
        <v>63.967692867675666</v>
      </c>
      <c r="G13" s="1079">
        <v>293.86945742210497</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43643.873666500003</v>
      </c>
      <c r="D14" s="508"/>
      <c r="E14" s="508"/>
      <c r="F14" s="476">
        <v>11.622307799672015</v>
      </c>
      <c r="G14" s="1080">
        <v>507.24253332206303</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43643.873666500003</v>
      </c>
      <c r="D15" s="508"/>
      <c r="E15" s="508"/>
      <c r="F15" s="476">
        <v>11.622307799672015</v>
      </c>
      <c r="G15" s="1080">
        <v>507.24253332206303</v>
      </c>
      <c r="I15" s="1081" t="s">
        <v>996</v>
      </c>
      <c r="J15" s="1082" t="s">
        <v>356</v>
      </c>
      <c r="K15" s="209">
        <v>75.750642616666696</v>
      </c>
      <c r="L15" s="209">
        <v>70.205436974999998</v>
      </c>
      <c r="M15" s="1083" t="s">
        <v>190</v>
      </c>
      <c r="N15" s="1083">
        <v>70.320281208333299</v>
      </c>
      <c r="O15" s="1083" t="s">
        <v>113</v>
      </c>
      <c r="P15" s="1083" t="s">
        <v>113</v>
      </c>
      <c r="Q15" s="1083">
        <v>71.915434233333301</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43643.873666500003</v>
      </c>
      <c r="D17" s="1085">
        <v>29.4461512071369</v>
      </c>
      <c r="E17" s="1085">
        <v>6.3</v>
      </c>
      <c r="F17" s="476">
        <v>11.622307799672015</v>
      </c>
      <c r="G17" s="1086">
        <v>507.24253332206303</v>
      </c>
      <c r="I17" s="1087" t="s">
        <v>998</v>
      </c>
      <c r="J17" s="173"/>
      <c r="K17" s="173"/>
      <c r="L17" s="173"/>
      <c r="M17" s="173"/>
      <c r="N17" s="173"/>
      <c r="O17" s="173"/>
      <c r="P17" s="173"/>
      <c r="Q17" s="173"/>
      <c r="R17" s="173"/>
      <c r="S17" s="173"/>
      <c r="T17" s="173"/>
      <c r="U17" s="173"/>
    </row>
    <row r="18" spans="2:21" ht="18" customHeight="1" x14ac:dyDescent="0.2">
      <c r="B18" s="738" t="s">
        <v>999</v>
      </c>
      <c r="C18" s="476">
        <v>359.92966669700002</v>
      </c>
      <c r="D18" s="508"/>
      <c r="E18" s="508"/>
      <c r="F18" s="476">
        <v>1.0741716733272364</v>
      </c>
      <c r="G18" s="1080">
        <v>0.38662625235603099</v>
      </c>
      <c r="I18" s="1087" t="s">
        <v>1000</v>
      </c>
      <c r="J18" s="173"/>
      <c r="K18" s="173"/>
      <c r="L18" s="173"/>
      <c r="M18" s="173"/>
      <c r="N18" s="173"/>
      <c r="O18" s="173"/>
      <c r="P18" s="173"/>
      <c r="Q18" s="173"/>
      <c r="R18" s="173"/>
      <c r="S18" s="173"/>
      <c r="T18" s="173"/>
      <c r="U18" s="173"/>
    </row>
    <row r="19" spans="2:21" ht="18" customHeight="1" x14ac:dyDescent="0.2">
      <c r="B19" s="122" t="s">
        <v>1001</v>
      </c>
      <c r="C19" s="476">
        <v>359.92966669700002</v>
      </c>
      <c r="D19" s="508"/>
      <c r="E19" s="508"/>
      <c r="F19" s="476">
        <v>1.0741716733272364</v>
      </c>
      <c r="G19" s="1080">
        <v>0.38662625235603099</v>
      </c>
      <c r="I19" s="173"/>
      <c r="J19" s="173"/>
      <c r="K19" s="173"/>
      <c r="L19" s="173"/>
      <c r="M19" s="173"/>
      <c r="N19" s="173"/>
      <c r="O19" s="173"/>
      <c r="P19" s="173"/>
      <c r="Q19" s="173"/>
      <c r="R19" s="173"/>
      <c r="S19" s="173"/>
      <c r="T19" s="173"/>
      <c r="U19" s="173"/>
    </row>
    <row r="20" spans="2:21" ht="18" customHeight="1" x14ac:dyDescent="0.2">
      <c r="B20" s="1084" t="s">
        <v>969</v>
      </c>
      <c r="C20" s="297">
        <v>359.92966669700002</v>
      </c>
      <c r="D20" s="1085" t="s">
        <v>113</v>
      </c>
      <c r="E20" s="1085">
        <v>6.3</v>
      </c>
      <c r="F20" s="476">
        <v>1.0741716733272364</v>
      </c>
      <c r="G20" s="1086">
        <v>0.38662625235603099</v>
      </c>
      <c r="I20" s="173"/>
      <c r="J20" s="173"/>
      <c r="K20" s="1088"/>
      <c r="L20" s="1088"/>
      <c r="M20" s="1088"/>
      <c r="N20" s="1088"/>
      <c r="O20" s="1088"/>
      <c r="P20" s="1088"/>
      <c r="Q20" s="1088"/>
      <c r="R20" s="1088"/>
      <c r="S20" s="1088"/>
      <c r="T20" s="1088"/>
      <c r="U20" s="1088"/>
    </row>
    <row r="21" spans="2:21" ht="18" customHeight="1" x14ac:dyDescent="0.2">
      <c r="B21" s="738" t="s">
        <v>1002</v>
      </c>
      <c r="C21" s="476">
        <v>13599.957999320999</v>
      </c>
      <c r="D21" s="508"/>
      <c r="E21" s="508"/>
      <c r="F21" s="476">
        <v>2.4202704142607443</v>
      </c>
      <c r="G21" s="1080">
        <v>32.915575980945363</v>
      </c>
      <c r="I21" s="173"/>
      <c r="J21" s="1088"/>
      <c r="K21" s="1088"/>
      <c r="L21" s="1088"/>
      <c r="M21" s="1088"/>
      <c r="N21" s="1088"/>
      <c r="O21" s="1088"/>
      <c r="P21" s="1088"/>
      <c r="Q21" s="1088"/>
      <c r="R21" s="1088"/>
      <c r="S21" s="1088"/>
      <c r="T21" s="1088"/>
      <c r="U21" s="1088"/>
    </row>
    <row r="22" spans="2:21" ht="18" customHeight="1" x14ac:dyDescent="0.2">
      <c r="B22" s="1089" t="s">
        <v>1003</v>
      </c>
      <c r="C22" s="1025">
        <v>2.677</v>
      </c>
      <c r="D22" s="1025" t="s">
        <v>113</v>
      </c>
      <c r="E22" s="1025" t="s">
        <v>113</v>
      </c>
      <c r="F22" s="476">
        <v>8</v>
      </c>
      <c r="G22" s="1079">
        <v>2.1416000000000001E-2</v>
      </c>
      <c r="I22" s="173"/>
    </row>
    <row r="23" spans="2:21" ht="18" customHeight="1" x14ac:dyDescent="0.2">
      <c r="B23" s="1089" t="s">
        <v>1004</v>
      </c>
      <c r="C23" s="1025">
        <v>1667.1713329910001</v>
      </c>
      <c r="D23" s="1025">
        <v>44.464814630126099</v>
      </c>
      <c r="E23" s="1025">
        <v>6.4</v>
      </c>
      <c r="F23" s="476">
        <v>18.070574405480276</v>
      </c>
      <c r="G23" s="1079">
        <v>30.126743619497599</v>
      </c>
    </row>
    <row r="24" spans="2:21" ht="18" customHeight="1" x14ac:dyDescent="0.2">
      <c r="B24" s="1089" t="s">
        <v>1005</v>
      </c>
      <c r="C24" s="1025">
        <v>175.29499999999999</v>
      </c>
      <c r="D24" s="1025" t="s">
        <v>113</v>
      </c>
      <c r="E24" s="1025" t="s">
        <v>113</v>
      </c>
      <c r="F24" s="476">
        <v>7.9789461280000005</v>
      </c>
      <c r="G24" s="1079">
        <v>1.3986693615077599</v>
      </c>
    </row>
    <row r="25" spans="2:21" ht="18" customHeight="1" x14ac:dyDescent="0.2">
      <c r="B25" s="1089" t="s">
        <v>1006</v>
      </c>
      <c r="C25" s="1025">
        <v>73.137333330000004</v>
      </c>
      <c r="D25" s="1025" t="s">
        <v>113</v>
      </c>
      <c r="E25" s="1025" t="s">
        <v>113</v>
      </c>
      <c r="F25" s="476">
        <v>18</v>
      </c>
      <c r="G25" s="1079">
        <v>1.3164719999400001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11672.722333</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9192.1650031940007</v>
      </c>
      <c r="D10" s="1015"/>
      <c r="E10" s="1015"/>
      <c r="F10" s="1015"/>
      <c r="G10" s="1015"/>
      <c r="H10" s="1015"/>
      <c r="I10" s="1161"/>
      <c r="J10" s="1162">
        <v>3.1372590897684183</v>
      </c>
      <c r="K10" s="1163">
        <v>28.83820321092152</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4598.1356698239997</v>
      </c>
      <c r="D12" s="1182" t="s">
        <v>84</v>
      </c>
      <c r="E12" s="1182">
        <v>100</v>
      </c>
      <c r="F12" s="1182" t="s">
        <v>84</v>
      </c>
      <c r="G12" s="1183">
        <v>453.88186500965497</v>
      </c>
      <c r="H12" s="1184" t="s">
        <v>113</v>
      </c>
      <c r="I12" s="1185" t="s">
        <v>113</v>
      </c>
      <c r="J12" s="1186">
        <v>5.3920647653115914</v>
      </c>
      <c r="K12" s="1187">
        <v>24.793445331380401</v>
      </c>
      <c r="M12" s="1174"/>
      <c r="N12" s="1188" t="s">
        <v>1059</v>
      </c>
      <c r="O12" s="1189" t="s">
        <v>1049</v>
      </c>
      <c r="P12" s="1190" t="s">
        <v>1047</v>
      </c>
      <c r="Q12" s="1191">
        <v>4.7140511730960002</v>
      </c>
      <c r="R12" s="512" t="s">
        <v>84</v>
      </c>
      <c r="S12" s="512" t="s">
        <v>84</v>
      </c>
      <c r="T12" s="802">
        <v>0</v>
      </c>
      <c r="U12" s="802" t="s">
        <v>84</v>
      </c>
      <c r="V12" s="802" t="s">
        <v>84</v>
      </c>
      <c r="W12" s="802" t="s">
        <v>84</v>
      </c>
      <c r="X12" s="802">
        <v>95.285948826904004</v>
      </c>
      <c r="Y12" s="802" t="s">
        <v>84</v>
      </c>
      <c r="Z12" s="802" t="s">
        <v>84</v>
      </c>
      <c r="AA12" s="802" t="s">
        <v>84</v>
      </c>
      <c r="AB12" s="1192" t="s">
        <v>84</v>
      </c>
    </row>
    <row r="13" spans="1:28" s="212" customFormat="1" ht="18" customHeight="1" x14ac:dyDescent="0.2">
      <c r="B13" s="1181" t="s">
        <v>928</v>
      </c>
      <c r="C13" s="1182">
        <v>4594.0293333700001</v>
      </c>
      <c r="D13" s="1182" t="s">
        <v>84</v>
      </c>
      <c r="E13" s="1182">
        <v>100</v>
      </c>
      <c r="F13" s="1182" t="s">
        <v>84</v>
      </c>
      <c r="G13" s="1183">
        <v>477.66672828185801</v>
      </c>
      <c r="H13" s="1184" t="s">
        <v>113</v>
      </c>
      <c r="I13" s="1185" t="s">
        <v>113</v>
      </c>
      <c r="J13" s="1186">
        <v>0.8804379741681021</v>
      </c>
      <c r="K13" s="1187">
        <v>4.0447578795411196</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43643.873666500003</v>
      </c>
      <c r="D14" s="1200"/>
      <c r="E14" s="1200"/>
      <c r="F14" s="1200"/>
      <c r="G14" s="1200"/>
      <c r="H14" s="1200"/>
      <c r="I14" s="1201"/>
      <c r="J14" s="1186">
        <v>0.12172044559442223</v>
      </c>
      <c r="K14" s="1163">
        <v>5.3123517501530504</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43643.873666500003</v>
      </c>
      <c r="D15" s="1204"/>
      <c r="E15" s="1204"/>
      <c r="F15" s="1204"/>
      <c r="G15" s="1204"/>
      <c r="H15" s="1204"/>
      <c r="I15" s="1205"/>
      <c r="J15" s="1186">
        <v>0.12172044559442223</v>
      </c>
      <c r="K15" s="1163">
        <v>5.3123517501530504</v>
      </c>
      <c r="M15" s="1174"/>
      <c r="N15" s="1193"/>
      <c r="O15" s="1206"/>
      <c r="P15" s="1190" t="s">
        <v>1047</v>
      </c>
      <c r="Q15" s="1191">
        <v>0.72708102239280503</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43643.873666500003</v>
      </c>
      <c r="D16" s="27" t="s">
        <v>84</v>
      </c>
      <c r="E16" s="1209">
        <v>100</v>
      </c>
      <c r="F16" s="1209" t="s">
        <v>84</v>
      </c>
      <c r="G16" s="1210">
        <v>47.821722675694403</v>
      </c>
      <c r="H16" s="27" t="s">
        <v>113</v>
      </c>
      <c r="I16" s="28" t="s">
        <v>113</v>
      </c>
      <c r="J16" s="1186">
        <v>0.12172044559442223</v>
      </c>
      <c r="K16" s="1187">
        <v>5.3123517501530504</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359.92966669700002</v>
      </c>
      <c r="D18" s="1204"/>
      <c r="E18" s="1204"/>
      <c r="F18" s="1204"/>
      <c r="G18" s="1204"/>
      <c r="H18" s="1204"/>
      <c r="I18" s="1205"/>
      <c r="J18" s="1186">
        <v>6.1816270862799509</v>
      </c>
      <c r="K18" s="1163">
        <v>2.2249509768098901</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359.92966669700002</v>
      </c>
      <c r="D19" s="1204"/>
      <c r="E19" s="1204"/>
      <c r="F19" s="1204"/>
      <c r="G19" s="1204"/>
      <c r="H19" s="1204"/>
      <c r="I19" s="1205"/>
      <c r="J19" s="1186">
        <v>6.1816270862799509</v>
      </c>
      <c r="K19" s="1163">
        <v>2.2249509768098901</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359.92966669700002</v>
      </c>
      <c r="D20" s="27" t="s">
        <v>84</v>
      </c>
      <c r="E20" s="1209">
        <v>100</v>
      </c>
      <c r="F20" s="1209" t="s">
        <v>84</v>
      </c>
      <c r="G20" s="1210">
        <v>55.065744600032403</v>
      </c>
      <c r="H20" s="27" t="s">
        <v>113</v>
      </c>
      <c r="I20" s="28" t="s">
        <v>113</v>
      </c>
      <c r="J20" s="1186">
        <v>6.1816270862799509</v>
      </c>
      <c r="K20" s="1187">
        <v>2.2249509768098901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13599.957999320999</v>
      </c>
      <c r="D22" s="1204"/>
      <c r="E22" s="1204"/>
      <c r="F22" s="1204"/>
      <c r="G22" s="1204"/>
      <c r="H22" s="1204"/>
      <c r="I22" s="1205"/>
      <c r="J22" s="1186">
        <v>6.0646919991253566E-2</v>
      </c>
      <c r="K22" s="1163">
        <v>0.82479556466922954</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2.677</v>
      </c>
      <c r="D23" s="1209" t="s">
        <v>84</v>
      </c>
      <c r="E23" s="1209">
        <v>100</v>
      </c>
      <c r="F23" s="1209" t="s">
        <v>84</v>
      </c>
      <c r="G23" s="1210" t="s">
        <v>113</v>
      </c>
      <c r="H23" s="27" t="s">
        <v>113</v>
      </c>
      <c r="I23" s="480" t="s">
        <v>113</v>
      </c>
      <c r="J23" s="1186">
        <v>9.9112685930731401E-2</v>
      </c>
      <c r="K23" s="1187">
        <v>2.65324660236568E-4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1667.1713329910001</v>
      </c>
      <c r="D24" s="1209" t="s">
        <v>84</v>
      </c>
      <c r="E24" s="1209">
        <v>100</v>
      </c>
      <c r="F24" s="1209" t="s">
        <v>84</v>
      </c>
      <c r="G24" s="1210">
        <v>118.168235570821</v>
      </c>
      <c r="H24" s="27" t="s">
        <v>113</v>
      </c>
      <c r="I24" s="480" t="s">
        <v>113</v>
      </c>
      <c r="J24" s="1186">
        <v>0.22902673737421397</v>
      </c>
      <c r="K24" s="1187">
        <v>0.38182681103874799</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175.29499999999999</v>
      </c>
      <c r="D25" s="1209" t="s">
        <v>84</v>
      </c>
      <c r="E25" s="1209">
        <v>100</v>
      </c>
      <c r="F25" s="1209" t="s">
        <v>84</v>
      </c>
      <c r="G25" s="1210" t="s">
        <v>113</v>
      </c>
      <c r="H25" s="27" t="s">
        <v>113</v>
      </c>
      <c r="I25" s="480" t="s">
        <v>113</v>
      </c>
      <c r="J25" s="1186">
        <v>7.4898000000000006E-2</v>
      </c>
      <c r="K25" s="1187">
        <v>1.3129244910000001E-2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73.137333330000004</v>
      </c>
      <c r="D26" s="1209" t="s">
        <v>84</v>
      </c>
      <c r="E26" s="1209">
        <v>100</v>
      </c>
      <c r="F26" s="1209" t="s">
        <v>84</v>
      </c>
      <c r="G26" s="1210" t="s">
        <v>113</v>
      </c>
      <c r="H26" s="27" t="s">
        <v>113</v>
      </c>
      <c r="I26" s="480" t="s">
        <v>113</v>
      </c>
      <c r="J26" s="1186">
        <v>0.4664809500000005</v>
      </c>
      <c r="K26" s="1187">
        <v>3.4117172732245099E-2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11672.722333</v>
      </c>
      <c r="D28" s="1209" t="s">
        <v>84</v>
      </c>
      <c r="E28" s="1209">
        <v>100</v>
      </c>
      <c r="F28" s="1209" t="s">
        <v>84</v>
      </c>
      <c r="G28" s="1210" t="s">
        <v>113</v>
      </c>
      <c r="H28" s="27" t="s">
        <v>113</v>
      </c>
      <c r="I28" s="480" t="s">
        <v>113</v>
      </c>
      <c r="J28" s="1186">
        <v>3.0231138483468627E-2</v>
      </c>
      <c r="K28" s="1187">
        <v>0.35287968532800001</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0.445759219193406</v>
      </c>
      <c r="Y78" s="802" t="s">
        <v>84</v>
      </c>
      <c r="Z78" s="802" t="s">
        <v>84</v>
      </c>
      <c r="AA78" s="802" t="s">
        <v>84</v>
      </c>
      <c r="AB78" s="1192">
        <v>99.554240780806595</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9192.1650031940007</v>
      </c>
      <c r="D10" s="1290"/>
      <c r="E10" s="1290"/>
      <c r="F10" s="1291">
        <v>23446027.869070701</v>
      </c>
      <c r="G10" s="1291" t="s">
        <v>84</v>
      </c>
      <c r="H10" s="1291" t="s">
        <v>84</v>
      </c>
      <c r="I10" s="1291" t="s">
        <v>84</v>
      </c>
      <c r="J10" s="1291" t="s">
        <v>84</v>
      </c>
      <c r="K10" s="1291" t="s">
        <v>84</v>
      </c>
      <c r="L10" s="1291" t="s">
        <v>84</v>
      </c>
      <c r="M10" s="1291">
        <v>853948071.33487499</v>
      </c>
      <c r="N10" s="1291" t="s">
        <v>84</v>
      </c>
      <c r="O10" s="1291" t="s">
        <v>84</v>
      </c>
      <c r="P10" s="1291" t="s">
        <v>84</v>
      </c>
      <c r="Q10" s="1291" t="s">
        <v>84</v>
      </c>
      <c r="R10" s="1292">
        <v>877394099.20394564</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4598.1356698239997</v>
      </c>
      <c r="D12" s="1209">
        <v>107.26856235994001</v>
      </c>
      <c r="E12" s="1310">
        <v>453.88186500965497</v>
      </c>
      <c r="F12" s="27">
        <v>23446027.869070701</v>
      </c>
      <c r="G12" s="27" t="s">
        <v>84</v>
      </c>
      <c r="H12" s="27" t="s">
        <v>84</v>
      </c>
      <c r="I12" s="27" t="s">
        <v>84</v>
      </c>
      <c r="J12" s="27" t="s">
        <v>84</v>
      </c>
      <c r="K12" s="27" t="s">
        <v>84</v>
      </c>
      <c r="L12" s="27" t="s">
        <v>84</v>
      </c>
      <c r="M12" s="27">
        <v>469789374.96890998</v>
      </c>
      <c r="N12" s="27" t="s">
        <v>84</v>
      </c>
      <c r="O12" s="27" t="s">
        <v>84</v>
      </c>
      <c r="P12" s="27" t="s">
        <v>84</v>
      </c>
      <c r="Q12" s="27" t="s">
        <v>84</v>
      </c>
      <c r="R12" s="1310">
        <v>493235402.83798069</v>
      </c>
      <c r="S12" s="1311"/>
      <c r="T12" s="1312"/>
      <c r="U12" s="1313" t="s">
        <v>84</v>
      </c>
      <c r="V12" s="1307"/>
      <c r="W12" s="1308"/>
      <c r="X12" s="1314" t="s">
        <v>84</v>
      </c>
      <c r="Y12" s="935"/>
      <c r="Z12" s="1315"/>
    </row>
    <row r="13" spans="1:26" ht="18" customHeight="1" x14ac:dyDescent="0.2">
      <c r="B13" s="1309" t="s">
        <v>928</v>
      </c>
      <c r="C13" s="1209">
        <v>4594.0293333700001</v>
      </c>
      <c r="D13" s="1209">
        <v>83.621298100019303</v>
      </c>
      <c r="E13" s="1310">
        <v>477.66672828185801</v>
      </c>
      <c r="F13" s="27" t="s">
        <v>84</v>
      </c>
      <c r="G13" s="27" t="s">
        <v>84</v>
      </c>
      <c r="H13" s="27" t="s">
        <v>84</v>
      </c>
      <c r="I13" s="27" t="s">
        <v>84</v>
      </c>
      <c r="J13" s="27" t="s">
        <v>84</v>
      </c>
      <c r="K13" s="27" t="s">
        <v>84</v>
      </c>
      <c r="L13" s="27" t="s">
        <v>84</v>
      </c>
      <c r="M13" s="27">
        <v>384158696.36596501</v>
      </c>
      <c r="N13" s="27" t="s">
        <v>84</v>
      </c>
      <c r="O13" s="27" t="s">
        <v>84</v>
      </c>
      <c r="P13" s="27" t="s">
        <v>84</v>
      </c>
      <c r="Q13" s="27" t="s">
        <v>84</v>
      </c>
      <c r="R13" s="1310">
        <v>384158696.36596501</v>
      </c>
      <c r="S13" s="1311"/>
      <c r="T13" s="1312"/>
      <c r="U13" s="1313" t="s">
        <v>84</v>
      </c>
      <c r="V13" s="1307"/>
      <c r="W13" s="1308"/>
      <c r="X13" s="1314" t="s">
        <v>84</v>
      </c>
      <c r="Y13" s="935"/>
      <c r="Z13" s="1315"/>
    </row>
    <row r="14" spans="1:26" ht="18" customHeight="1" x14ac:dyDescent="0.2">
      <c r="B14" s="1316" t="s">
        <v>1060</v>
      </c>
      <c r="C14" s="1310">
        <v>43643.873666500003</v>
      </c>
      <c r="D14" s="1301"/>
      <c r="E14" s="1301"/>
      <c r="F14" s="1310" t="s">
        <v>84</v>
      </c>
      <c r="G14" s="1310" t="s">
        <v>84</v>
      </c>
      <c r="H14" s="1310" t="s">
        <v>84</v>
      </c>
      <c r="I14" s="1310" t="s">
        <v>84</v>
      </c>
      <c r="J14" s="1310" t="s">
        <v>84</v>
      </c>
      <c r="K14" s="1310" t="s">
        <v>84</v>
      </c>
      <c r="L14" s="1310" t="s">
        <v>84</v>
      </c>
      <c r="M14" s="1310">
        <v>680989673.81334603</v>
      </c>
      <c r="N14" s="1310" t="s">
        <v>84</v>
      </c>
      <c r="O14" s="1310" t="s">
        <v>84</v>
      </c>
      <c r="P14" s="1310" t="s">
        <v>84</v>
      </c>
      <c r="Q14" s="1310" t="s">
        <v>84</v>
      </c>
      <c r="R14" s="1310">
        <v>680989673.81334603</v>
      </c>
      <c r="S14" s="1311"/>
      <c r="T14" s="1312"/>
      <c r="U14" s="1313" t="s">
        <v>84</v>
      </c>
      <c r="V14" s="1307"/>
      <c r="W14" s="1308"/>
      <c r="X14" s="1310" t="s">
        <v>84</v>
      </c>
      <c r="Y14" s="935"/>
      <c r="Z14" s="1315"/>
    </row>
    <row r="15" spans="1:26" ht="18" customHeight="1" x14ac:dyDescent="0.2">
      <c r="B15" s="1317" t="s">
        <v>1062</v>
      </c>
      <c r="C15" s="1310">
        <v>43643.873666500003</v>
      </c>
      <c r="D15" s="1301"/>
      <c r="E15" s="1301"/>
      <c r="F15" s="1310" t="s">
        <v>84</v>
      </c>
      <c r="G15" s="1310" t="s">
        <v>84</v>
      </c>
      <c r="H15" s="1310" t="s">
        <v>84</v>
      </c>
      <c r="I15" s="1310" t="s">
        <v>84</v>
      </c>
      <c r="J15" s="1310" t="s">
        <v>84</v>
      </c>
      <c r="K15" s="1310" t="s">
        <v>84</v>
      </c>
      <c r="L15" s="1310" t="s">
        <v>84</v>
      </c>
      <c r="M15" s="1310">
        <v>680989673.81334603</v>
      </c>
      <c r="N15" s="1310" t="s">
        <v>84</v>
      </c>
      <c r="O15" s="1310" t="s">
        <v>84</v>
      </c>
      <c r="P15" s="1310" t="s">
        <v>84</v>
      </c>
      <c r="Q15" s="1310" t="s">
        <v>84</v>
      </c>
      <c r="R15" s="1310">
        <v>680989673.81334603</v>
      </c>
      <c r="S15" s="1311"/>
      <c r="T15" s="1312"/>
      <c r="U15" s="1313" t="s">
        <v>84</v>
      </c>
      <c r="V15" s="1307"/>
      <c r="W15" s="1308"/>
      <c r="X15" s="1310" t="s">
        <v>84</v>
      </c>
      <c r="Y15" s="935"/>
      <c r="Z15" s="1315"/>
    </row>
    <row r="16" spans="1:26" ht="18" customHeight="1" x14ac:dyDescent="0.2">
      <c r="B16" s="1318" t="s">
        <v>968</v>
      </c>
      <c r="C16" s="1319">
        <v>43643.873666500003</v>
      </c>
      <c r="D16" s="1209">
        <v>15.6033279496924</v>
      </c>
      <c r="E16" s="1310">
        <v>47.821722675694403</v>
      </c>
      <c r="F16" s="27" t="s">
        <v>84</v>
      </c>
      <c r="G16" s="27" t="s">
        <v>84</v>
      </c>
      <c r="H16" s="27" t="s">
        <v>84</v>
      </c>
      <c r="I16" s="27" t="s">
        <v>84</v>
      </c>
      <c r="J16" s="27" t="s">
        <v>84</v>
      </c>
      <c r="K16" s="27" t="s">
        <v>84</v>
      </c>
      <c r="L16" s="27" t="s">
        <v>84</v>
      </c>
      <c r="M16" s="27">
        <v>680989673.81334603</v>
      </c>
      <c r="N16" s="27" t="s">
        <v>84</v>
      </c>
      <c r="O16" s="27" t="s">
        <v>84</v>
      </c>
      <c r="P16" s="27" t="s">
        <v>84</v>
      </c>
      <c r="Q16" s="27" t="s">
        <v>84</v>
      </c>
      <c r="R16" s="1310">
        <v>680989673.81334603</v>
      </c>
      <c r="S16" s="1311"/>
      <c r="T16" s="1312"/>
      <c r="U16" s="1313" t="s">
        <v>84</v>
      </c>
      <c r="V16" s="1307"/>
      <c r="W16" s="1308"/>
      <c r="X16" s="1314" t="s">
        <v>84</v>
      </c>
      <c r="Y16" s="935"/>
      <c r="Z16" s="1315"/>
    </row>
    <row r="17" spans="2:26" ht="18" customHeight="1" x14ac:dyDescent="0.2">
      <c r="B17" s="1316" t="s">
        <v>1065</v>
      </c>
      <c r="C17" s="1310">
        <v>359.92966669700002</v>
      </c>
      <c r="D17" s="1301"/>
      <c r="E17" s="1301"/>
      <c r="F17" s="1310">
        <v>577489.07526497205</v>
      </c>
      <c r="G17" s="1310" t="s">
        <v>84</v>
      </c>
      <c r="H17" s="1310">
        <v>720598.61286707898</v>
      </c>
      <c r="I17" s="1310" t="s">
        <v>84</v>
      </c>
      <c r="J17" s="1310">
        <v>367033.87290893297</v>
      </c>
      <c r="K17" s="1310" t="s">
        <v>84</v>
      </c>
      <c r="L17" s="1310">
        <v>739679.88454736001</v>
      </c>
      <c r="M17" s="1310">
        <v>249740.17346250001</v>
      </c>
      <c r="N17" s="1310">
        <v>82498.439323567407</v>
      </c>
      <c r="O17" s="1310">
        <v>69309.9133092556</v>
      </c>
      <c r="P17" s="1310" t="s">
        <v>84</v>
      </c>
      <c r="Q17" s="1310" t="s">
        <v>84</v>
      </c>
      <c r="R17" s="1310">
        <v>2806349.9716836666</v>
      </c>
      <c r="S17" s="1311"/>
      <c r="T17" s="1312"/>
      <c r="U17" s="1313">
        <v>3.7481287846931853E-2</v>
      </c>
      <c r="V17" s="1307"/>
      <c r="W17" s="1308"/>
      <c r="X17" s="1310">
        <v>1.34906274421205E-2</v>
      </c>
      <c r="Y17" s="935"/>
      <c r="Z17" s="1315"/>
    </row>
    <row r="18" spans="2:26" ht="18" customHeight="1" x14ac:dyDescent="0.2">
      <c r="B18" s="1317" t="s">
        <v>1066</v>
      </c>
      <c r="C18" s="1310">
        <v>359.92966669700002</v>
      </c>
      <c r="D18" s="1301"/>
      <c r="E18" s="1301"/>
      <c r="F18" s="1310">
        <v>577489.07526497205</v>
      </c>
      <c r="G18" s="1310" t="s">
        <v>84</v>
      </c>
      <c r="H18" s="1310">
        <v>720598.61286707898</v>
      </c>
      <c r="I18" s="1310" t="s">
        <v>84</v>
      </c>
      <c r="J18" s="1310">
        <v>367033.87290893297</v>
      </c>
      <c r="K18" s="1310" t="s">
        <v>84</v>
      </c>
      <c r="L18" s="1310">
        <v>739679.88454736001</v>
      </c>
      <c r="M18" s="1310">
        <v>249740.17346250001</v>
      </c>
      <c r="N18" s="1310">
        <v>82498.439323567407</v>
      </c>
      <c r="O18" s="1310">
        <v>69309.9133092556</v>
      </c>
      <c r="P18" s="1310" t="s">
        <v>84</v>
      </c>
      <c r="Q18" s="1310" t="s">
        <v>84</v>
      </c>
      <c r="R18" s="1310">
        <v>2806349.9716836666</v>
      </c>
      <c r="S18" s="1311"/>
      <c r="T18" s="1312"/>
      <c r="U18" s="1313">
        <v>3.7481287846931853E-2</v>
      </c>
      <c r="V18" s="1307"/>
      <c r="W18" s="1308"/>
      <c r="X18" s="1310">
        <v>1.34906274421205E-2</v>
      </c>
      <c r="Y18" s="935"/>
      <c r="Z18" s="1315"/>
    </row>
    <row r="19" spans="2:26" ht="18" customHeight="1" x14ac:dyDescent="0.2">
      <c r="B19" s="1318" t="s">
        <v>969</v>
      </c>
      <c r="C19" s="1209">
        <v>359.92966669700002</v>
      </c>
      <c r="D19" s="1209">
        <v>7.7961602623587796</v>
      </c>
      <c r="E19" s="1310">
        <v>55.065744600032403</v>
      </c>
      <c r="F19" s="27">
        <v>577489.07526497205</v>
      </c>
      <c r="G19" s="27" t="s">
        <v>84</v>
      </c>
      <c r="H19" s="27">
        <v>720598.61286707898</v>
      </c>
      <c r="I19" s="27" t="s">
        <v>84</v>
      </c>
      <c r="J19" s="27">
        <v>367033.87290893297</v>
      </c>
      <c r="K19" s="27" t="s">
        <v>84</v>
      </c>
      <c r="L19" s="27">
        <v>739679.88454736001</v>
      </c>
      <c r="M19" s="27">
        <v>249740.17346250001</v>
      </c>
      <c r="N19" s="27">
        <v>82498.439323567407</v>
      </c>
      <c r="O19" s="27">
        <v>69309.9133092556</v>
      </c>
      <c r="P19" s="27" t="s">
        <v>84</v>
      </c>
      <c r="Q19" s="27" t="s">
        <v>84</v>
      </c>
      <c r="R19" s="1310">
        <v>2806349.9716836666</v>
      </c>
      <c r="S19" s="1311"/>
      <c r="T19" s="1312"/>
      <c r="U19" s="1313">
        <v>3.7481287846931853E-2</v>
      </c>
      <c r="V19" s="1307"/>
      <c r="W19" s="1308"/>
      <c r="X19" s="1314">
        <v>1.34906274421205E-2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13599.957999320999</v>
      </c>
      <c r="D21" s="1301"/>
      <c r="E21" s="1301"/>
      <c r="F21" s="1310" t="s">
        <v>84</v>
      </c>
      <c r="G21" s="1310" t="s">
        <v>84</v>
      </c>
      <c r="H21" s="1310" t="s">
        <v>84</v>
      </c>
      <c r="I21" s="1310">
        <v>23259.599999999999</v>
      </c>
      <c r="J21" s="1310" t="s">
        <v>84</v>
      </c>
      <c r="K21" s="1310" t="s">
        <v>84</v>
      </c>
      <c r="L21" s="1310" t="s">
        <v>84</v>
      </c>
      <c r="M21" s="1310">
        <v>50345323.750003196</v>
      </c>
      <c r="N21" s="1310" t="s">
        <v>84</v>
      </c>
      <c r="O21" s="1310" t="s">
        <v>84</v>
      </c>
      <c r="P21" s="1310" t="s">
        <v>84</v>
      </c>
      <c r="Q21" s="1310">
        <v>4881970.2078600004</v>
      </c>
      <c r="R21" s="1310">
        <v>55250553.557863198</v>
      </c>
      <c r="S21" s="1311"/>
      <c r="T21" s="1312"/>
      <c r="U21" s="1313">
        <v>5.9097060960743779E-4</v>
      </c>
      <c r="V21" s="1307"/>
      <c r="W21" s="1308"/>
      <c r="X21" s="1310">
        <v>8.0371754694942808E-3</v>
      </c>
      <c r="Y21" s="935"/>
      <c r="Z21" s="1315"/>
    </row>
    <row r="22" spans="2:26" ht="18" customHeight="1" x14ac:dyDescent="0.2">
      <c r="B22" s="1317" t="s">
        <v>1069</v>
      </c>
      <c r="C22" s="1209">
        <v>2.677</v>
      </c>
      <c r="D22" s="1209">
        <v>12.7594584586727</v>
      </c>
      <c r="E22" s="1310" t="s">
        <v>113</v>
      </c>
      <c r="F22" s="27" t="s">
        <v>84</v>
      </c>
      <c r="G22" s="27" t="s">
        <v>84</v>
      </c>
      <c r="H22" s="27" t="s">
        <v>84</v>
      </c>
      <c r="I22" s="27" t="s">
        <v>84</v>
      </c>
      <c r="J22" s="27" t="s">
        <v>84</v>
      </c>
      <c r="K22" s="27" t="s">
        <v>84</v>
      </c>
      <c r="L22" s="27" t="s">
        <v>84</v>
      </c>
      <c r="M22" s="27">
        <v>34157.070293866898</v>
      </c>
      <c r="N22" s="27" t="s">
        <v>84</v>
      </c>
      <c r="O22" s="27" t="s">
        <v>84</v>
      </c>
      <c r="P22" s="27" t="s">
        <v>84</v>
      </c>
      <c r="Q22" s="27" t="s">
        <v>84</v>
      </c>
      <c r="R22" s="1310">
        <v>34157.070293866898</v>
      </c>
      <c r="S22" s="1311"/>
      <c r="T22" s="1312"/>
      <c r="U22" s="1313" t="s">
        <v>84</v>
      </c>
      <c r="V22" s="1307"/>
      <c r="W22" s="1308"/>
      <c r="X22" s="1314" t="s">
        <v>84</v>
      </c>
      <c r="Y22" s="935"/>
      <c r="Z22" s="1315"/>
    </row>
    <row r="23" spans="2:26" ht="18" customHeight="1" x14ac:dyDescent="0.2">
      <c r="B23" s="1317" t="s">
        <v>1070</v>
      </c>
      <c r="C23" s="1209">
        <v>1667.1713329910001</v>
      </c>
      <c r="D23" s="1209">
        <v>26.244941478172901</v>
      </c>
      <c r="E23" s="1310">
        <v>118.168235570821</v>
      </c>
      <c r="F23" s="27" t="s">
        <v>84</v>
      </c>
      <c r="G23" s="27" t="s">
        <v>84</v>
      </c>
      <c r="H23" s="27" t="s">
        <v>84</v>
      </c>
      <c r="I23" s="27" t="s">
        <v>84</v>
      </c>
      <c r="J23" s="27" t="s">
        <v>84</v>
      </c>
      <c r="K23" s="27" t="s">
        <v>84</v>
      </c>
      <c r="L23" s="27" t="s">
        <v>84</v>
      </c>
      <c r="M23" s="27">
        <v>43754814.068436399</v>
      </c>
      <c r="N23" s="27" t="s">
        <v>84</v>
      </c>
      <c r="O23" s="27" t="s">
        <v>84</v>
      </c>
      <c r="P23" s="27" t="s">
        <v>84</v>
      </c>
      <c r="Q23" s="27" t="s">
        <v>84</v>
      </c>
      <c r="R23" s="1310">
        <v>43754814.068436399</v>
      </c>
      <c r="S23" s="1311"/>
      <c r="T23" s="1312"/>
      <c r="U23" s="1313" t="s">
        <v>84</v>
      </c>
      <c r="V23" s="1307"/>
      <c r="W23" s="1308"/>
      <c r="X23" s="1314" t="s">
        <v>84</v>
      </c>
      <c r="Y23" s="935"/>
      <c r="Z23" s="1315"/>
    </row>
    <row r="24" spans="2:26" ht="18" customHeight="1" x14ac:dyDescent="0.2">
      <c r="B24" s="1317" t="s">
        <v>1071</v>
      </c>
      <c r="C24" s="1209">
        <v>175.29499999999999</v>
      </c>
      <c r="D24" s="1209">
        <v>11.3894736842105</v>
      </c>
      <c r="E24" s="1310" t="s">
        <v>113</v>
      </c>
      <c r="F24" s="27" t="s">
        <v>84</v>
      </c>
      <c r="G24" s="27" t="s">
        <v>84</v>
      </c>
      <c r="H24" s="27" t="s">
        <v>84</v>
      </c>
      <c r="I24" s="27" t="s">
        <v>84</v>
      </c>
      <c r="J24" s="27" t="s">
        <v>84</v>
      </c>
      <c r="K24" s="27" t="s">
        <v>84</v>
      </c>
      <c r="L24" s="27" t="s">
        <v>84</v>
      </c>
      <c r="M24" s="27">
        <v>1996517.7894736801</v>
      </c>
      <c r="N24" s="27" t="s">
        <v>84</v>
      </c>
      <c r="O24" s="27" t="s">
        <v>84</v>
      </c>
      <c r="P24" s="27" t="s">
        <v>84</v>
      </c>
      <c r="Q24" s="27" t="s">
        <v>84</v>
      </c>
      <c r="R24" s="1310">
        <v>1996517.7894736801</v>
      </c>
      <c r="S24" s="1311"/>
      <c r="T24" s="1312"/>
      <c r="U24" s="1313" t="s">
        <v>84</v>
      </c>
      <c r="V24" s="1307"/>
      <c r="W24" s="1308"/>
      <c r="X24" s="1314" t="s">
        <v>84</v>
      </c>
      <c r="Y24" s="935"/>
      <c r="Z24" s="1315"/>
    </row>
    <row r="25" spans="2:26" ht="18" customHeight="1" x14ac:dyDescent="0.2">
      <c r="B25" s="1317" t="s">
        <v>1072</v>
      </c>
      <c r="C25" s="1209">
        <v>73.137333330000004</v>
      </c>
      <c r="D25" s="1209">
        <v>60.225000000000001</v>
      </c>
      <c r="E25" s="1310" t="s">
        <v>113</v>
      </c>
      <c r="F25" s="27" t="s">
        <v>84</v>
      </c>
      <c r="G25" s="27" t="s">
        <v>84</v>
      </c>
      <c r="H25" s="27" t="s">
        <v>84</v>
      </c>
      <c r="I25" s="27" t="s">
        <v>84</v>
      </c>
      <c r="J25" s="27" t="s">
        <v>84</v>
      </c>
      <c r="K25" s="27" t="s">
        <v>84</v>
      </c>
      <c r="L25" s="27" t="s">
        <v>84</v>
      </c>
      <c r="M25" s="27">
        <v>4404695.8997992501</v>
      </c>
      <c r="N25" s="27" t="s">
        <v>84</v>
      </c>
      <c r="O25" s="27" t="s">
        <v>84</v>
      </c>
      <c r="P25" s="27" t="s">
        <v>84</v>
      </c>
      <c r="Q25" s="27" t="s">
        <v>84</v>
      </c>
      <c r="R25" s="1310">
        <v>4404695.8997992501</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11672.722333</v>
      </c>
      <c r="D27" s="1209">
        <v>0.42011017995316902</v>
      </c>
      <c r="E27" s="1310" t="s">
        <v>113</v>
      </c>
      <c r="F27" s="27" t="s">
        <v>84</v>
      </c>
      <c r="G27" s="27" t="s">
        <v>84</v>
      </c>
      <c r="H27" s="27" t="s">
        <v>84</v>
      </c>
      <c r="I27" s="27" t="s">
        <v>84</v>
      </c>
      <c r="J27" s="27" t="s">
        <v>84</v>
      </c>
      <c r="K27" s="27" t="s">
        <v>84</v>
      </c>
      <c r="L27" s="27" t="s">
        <v>84</v>
      </c>
      <c r="M27" s="27">
        <v>21859.272000000001</v>
      </c>
      <c r="N27" s="27" t="s">
        <v>84</v>
      </c>
      <c r="O27" s="27" t="s">
        <v>84</v>
      </c>
      <c r="P27" s="27" t="s">
        <v>84</v>
      </c>
      <c r="Q27" s="27">
        <v>4881970.2078600004</v>
      </c>
      <c r="R27" s="1310">
        <v>4903829.4798600003</v>
      </c>
      <c r="S27" s="1311"/>
      <c r="T27" s="1312"/>
      <c r="U27" s="1313">
        <v>6.5723035729254675E-4</v>
      </c>
      <c r="V27" s="1307"/>
      <c r="W27" s="1308"/>
      <c r="X27" s="1314">
        <v>7.6716674694942803E-3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10904096.174293101</v>
      </c>
      <c r="T30" s="1326">
        <v>29653.925532100198</v>
      </c>
      <c r="U30" s="1327"/>
      <c r="V30" s="1328">
        <v>9.9999999999999655E-3</v>
      </c>
      <c r="W30" s="1329">
        <v>7.500000000000024E-3</v>
      </c>
      <c r="X30" s="1330"/>
      <c r="Y30" s="1325">
        <v>0.17135008273889099</v>
      </c>
      <c r="Z30" s="1331">
        <v>3.4949269377118202E-4</v>
      </c>
    </row>
    <row r="31" spans="2:26" ht="18" customHeight="1" x14ac:dyDescent="0.2">
      <c r="B31" s="1333" t="s">
        <v>1128</v>
      </c>
      <c r="C31" s="1334"/>
      <c r="D31" s="1334"/>
      <c r="E31" s="1334"/>
      <c r="F31" s="1335">
        <v>24023516.944335673</v>
      </c>
      <c r="G31" s="1335" t="s">
        <v>84</v>
      </c>
      <c r="H31" s="1335">
        <v>720598.61286707898</v>
      </c>
      <c r="I31" s="1335">
        <v>23259.599999999999</v>
      </c>
      <c r="J31" s="1335">
        <v>367033.87290893297</v>
      </c>
      <c r="K31" s="1335" t="s">
        <v>84</v>
      </c>
      <c r="L31" s="1335">
        <v>739679.88454736001</v>
      </c>
      <c r="M31" s="1336"/>
      <c r="N31" s="1337">
        <v>82498.439323567407</v>
      </c>
      <c r="O31" s="1337">
        <v>69309.9133092556</v>
      </c>
      <c r="P31" s="1336"/>
      <c r="Q31" s="1338">
        <v>4881970.2078600004</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1.9999999999999987E-3</v>
      </c>
      <c r="K32" s="1343" t="s">
        <v>84</v>
      </c>
      <c r="L32" s="1343">
        <v>1.0000000000000012E-2</v>
      </c>
      <c r="M32" s="1321"/>
      <c r="N32" s="1344">
        <v>5.0000000000000001E-3</v>
      </c>
      <c r="O32" s="1344">
        <v>6.0000000000000006E-4</v>
      </c>
      <c r="P32" s="1321"/>
      <c r="Q32" s="1345">
        <v>9.9999999999999915E-4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1.15353502914236E-3</v>
      </c>
      <c r="K33" s="1351" t="s">
        <v>84</v>
      </c>
      <c r="L33" s="1351">
        <v>1.16235410428871E-2</v>
      </c>
      <c r="M33" s="1352"/>
      <c r="N33" s="1353">
        <v>6.4820202325660103E-4</v>
      </c>
      <c r="O33" s="1353">
        <v>6.5349346834440997E-5</v>
      </c>
      <c r="P33" s="1352"/>
      <c r="Q33" s="1353">
        <v>7.6716674694942803E-3</v>
      </c>
      <c r="R33" s="1350"/>
      <c r="S33" s="1352"/>
      <c r="T33" s="1354"/>
      <c r="U33" s="1355">
        <v>6.9651531050862324E-4</v>
      </c>
      <c r="V33" s="1352"/>
      <c r="W33" s="1356"/>
      <c r="X33" s="1357">
        <v>2.1527802911614782E-2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16.074859429902457</v>
      </c>
      <c r="H10" s="1430" t="s">
        <v>1187</v>
      </c>
      <c r="I10" s="1431" t="s">
        <v>1188</v>
      </c>
      <c r="J10" s="1432">
        <v>0.1</v>
      </c>
    </row>
    <row r="11" spans="2:10" ht="24" customHeight="1" x14ac:dyDescent="0.2">
      <c r="B11" s="1440" t="s">
        <v>1189</v>
      </c>
      <c r="C11" s="1441" t="s">
        <v>1190</v>
      </c>
      <c r="D11" s="1442">
        <v>189096</v>
      </c>
      <c r="E11" s="1443">
        <v>5.8999999999999764E-3</v>
      </c>
      <c r="F11" s="1444">
        <v>1.75319005714285</v>
      </c>
      <c r="H11" s="1430" t="s">
        <v>1191</v>
      </c>
      <c r="I11" s="1431" t="s">
        <v>1192</v>
      </c>
      <c r="J11" s="1432">
        <v>8.0757983432016997E-2</v>
      </c>
    </row>
    <row r="12" spans="2:10" ht="24" customHeight="1" x14ac:dyDescent="0.2">
      <c r="B12" s="1440" t="s">
        <v>1193</v>
      </c>
      <c r="C12" s="1445" t="s">
        <v>1194</v>
      </c>
      <c r="D12" s="1446">
        <v>21640.417864382998</v>
      </c>
      <c r="E12" s="1447">
        <v>3.5351809869657992E-3</v>
      </c>
      <c r="F12" s="1448">
        <v>0.12021867594653997</v>
      </c>
      <c r="H12" s="1449" t="s">
        <v>1195</v>
      </c>
      <c r="I12" s="1450"/>
      <c r="J12" s="1451"/>
    </row>
    <row r="13" spans="2:10" ht="24" customHeight="1" x14ac:dyDescent="0.2">
      <c r="B13" s="1440" t="s">
        <v>1196</v>
      </c>
      <c r="C13" s="1441" t="s">
        <v>1197</v>
      </c>
      <c r="D13" s="28">
        <v>19960.417864382998</v>
      </c>
      <c r="E13" s="1452">
        <v>3.3277256135346464E-3</v>
      </c>
      <c r="F13" s="1453">
        <v>0.10437867594654</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1598</v>
      </c>
      <c r="E15" s="1452">
        <v>5.9999999999999828E-3</v>
      </c>
      <c r="F15" s="1453">
        <v>1.5066857142857101E-2</v>
      </c>
    </row>
    <row r="16" spans="2:10" ht="24" customHeight="1" x14ac:dyDescent="0.2">
      <c r="B16" s="1440" t="s">
        <v>1203</v>
      </c>
      <c r="C16" s="1441" t="s">
        <v>1204</v>
      </c>
      <c r="D16" s="28">
        <v>1585532.8090716901</v>
      </c>
      <c r="E16" s="1452">
        <v>4.6246482039422662E-3</v>
      </c>
      <c r="F16" s="1453">
        <v>11.5225494336306</v>
      </c>
    </row>
    <row r="17" spans="2:10" ht="24" customHeight="1" x14ac:dyDescent="0.2">
      <c r="B17" s="1440" t="s">
        <v>1205</v>
      </c>
      <c r="C17" s="1441" t="s">
        <v>1206</v>
      </c>
      <c r="D17" s="28">
        <v>50214.018015836002</v>
      </c>
      <c r="E17" s="1452">
        <v>5.9999999999999967E-3</v>
      </c>
      <c r="F17" s="1453">
        <v>0.47344645557788201</v>
      </c>
    </row>
    <row r="18" spans="2:10" ht="24" customHeight="1" x14ac:dyDescent="0.2">
      <c r="B18" s="1440" t="s">
        <v>1207</v>
      </c>
      <c r="C18" s="1441" t="s">
        <v>1208</v>
      </c>
      <c r="D18" s="28">
        <v>25.379533819999999</v>
      </c>
      <c r="E18" s="1458">
        <v>5.9999999999999932E-3</v>
      </c>
      <c r="F18" s="1459">
        <v>2.3929274744571399E-4</v>
      </c>
    </row>
    <row r="19" spans="2:10" ht="24" customHeight="1" x14ac:dyDescent="0.2">
      <c r="B19" s="1440" t="s">
        <v>1209</v>
      </c>
      <c r="C19" s="1441" t="s">
        <v>1210</v>
      </c>
      <c r="D19" s="28">
        <v>175414.87049999999</v>
      </c>
      <c r="E19" s="1458">
        <v>7.9999999999999893</v>
      </c>
      <c r="F19" s="1453">
        <v>2.20521551485714</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4.5668148171112506</v>
      </c>
    </row>
    <row r="22" spans="2:10" ht="24" customHeight="1" x14ac:dyDescent="0.2">
      <c r="B22" s="1469" t="s">
        <v>1213</v>
      </c>
      <c r="C22" s="1441" t="s">
        <v>1214</v>
      </c>
      <c r="D22" s="28">
        <v>179458.92269360699</v>
      </c>
      <c r="E22" s="1452">
        <v>9.9999999999999915E-3</v>
      </c>
      <c r="F22" s="1453">
        <v>2.8200687851852502</v>
      </c>
    </row>
    <row r="23" spans="2:10" ht="14.1" customHeight="1" x14ac:dyDescent="0.2">
      <c r="B23" s="1470" t="s">
        <v>1215</v>
      </c>
      <c r="C23" s="1471" t="s">
        <v>1216</v>
      </c>
      <c r="D23" s="41">
        <v>148208.754224025</v>
      </c>
      <c r="E23" s="1472">
        <v>7.4999999999999607E-3</v>
      </c>
      <c r="F23" s="1463">
        <v>1.746746031926</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326000</v>
      </c>
      <c r="N9" s="512">
        <v>302000</v>
      </c>
      <c r="O9" s="512">
        <v>181000</v>
      </c>
      <c r="P9" s="1192">
        <v>35398</v>
      </c>
    </row>
    <row r="10" spans="2:16" ht="18" customHeight="1" x14ac:dyDescent="0.2">
      <c r="B10" s="1519" t="s">
        <v>1264</v>
      </c>
      <c r="C10" s="1379"/>
      <c r="D10" s="475"/>
      <c r="E10" s="475"/>
      <c r="F10" s="1520">
        <v>329.26022905549627</v>
      </c>
      <c r="G10" s="1521">
        <v>2.8432287175076172</v>
      </c>
      <c r="H10" s="1520">
        <v>4.9500000000000009E-2</v>
      </c>
      <c r="I10" s="138">
        <v>0.9361621387837229</v>
      </c>
      <c r="J10" s="191">
        <v>1.629838133824707E-2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197.68799024390199</v>
      </c>
      <c r="G11" s="142">
        <v>2.9117999999999964</v>
      </c>
      <c r="H11" s="191">
        <v>4.9500000000000058E-2</v>
      </c>
      <c r="I11" s="1523">
        <v>0.57562788999219305</v>
      </c>
      <c r="J11" s="1524">
        <v>9.7855555170731599E-3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106.711043478261</v>
      </c>
      <c r="G12" s="138">
        <v>2.7401999999999926</v>
      </c>
      <c r="H12" s="191">
        <v>4.9499999999999905E-2</v>
      </c>
      <c r="I12" s="1522">
        <v>0.29240960133913002</v>
      </c>
      <c r="J12" s="1524">
        <v>5.2821966521739098E-3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24.861195333333299</v>
      </c>
      <c r="G14" s="1527">
        <v>2.7401999999999958</v>
      </c>
      <c r="H14" s="186">
        <v>4.9500000000000065E-2</v>
      </c>
      <c r="I14" s="142">
        <v>6.8124647452399795E-2</v>
      </c>
      <c r="J14" s="178">
        <v>1.230629169E-3</v>
      </c>
      <c r="L14" s="144" t="s">
        <v>1273</v>
      </c>
      <c r="M14" s="546"/>
      <c r="N14" s="546"/>
      <c r="O14" s="546"/>
      <c r="P14" s="546"/>
    </row>
    <row r="15" spans="2:16" ht="18" customHeight="1" x14ac:dyDescent="0.2">
      <c r="B15" s="1528" t="s">
        <v>1256</v>
      </c>
      <c r="C15" s="1385" t="s">
        <v>113</v>
      </c>
      <c r="D15" s="1025" t="s">
        <v>113</v>
      </c>
      <c r="E15" s="1025" t="s">
        <v>113</v>
      </c>
      <c r="F15" s="1079">
        <v>24.861195333333299</v>
      </c>
      <c r="G15" s="1160">
        <v>2.7401999999999958</v>
      </c>
      <c r="H15" s="1529">
        <v>4.9500000000000065E-2</v>
      </c>
      <c r="I15" s="1385">
        <v>6.8124647452399795E-2</v>
      </c>
      <c r="J15" s="1524">
        <v>1.230629169E-3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562.23665717596668</v>
      </c>
    </row>
    <row r="11" spans="2:5" s="1" customFormat="1" ht="18" customHeight="1" x14ac:dyDescent="0.2">
      <c r="B11" s="1569" t="s">
        <v>1304</v>
      </c>
      <c r="C11" s="1570">
        <v>1248294.5608000001</v>
      </c>
      <c r="D11" s="1571">
        <v>0.11999999999999998</v>
      </c>
      <c r="E11" s="1572">
        <v>549.24960675199998</v>
      </c>
    </row>
    <row r="12" spans="2:5" s="1" customFormat="1" ht="18" customHeight="1" x14ac:dyDescent="0.2">
      <c r="B12" s="1569" t="s">
        <v>1305</v>
      </c>
      <c r="C12" s="1570">
        <v>27245.56033</v>
      </c>
      <c r="D12" s="1571">
        <v>0.13000000000000034</v>
      </c>
      <c r="E12" s="1572">
        <v>12.9870504239667</v>
      </c>
    </row>
    <row r="13" spans="2:5" s="1" customFormat="1" ht="18" customHeight="1" x14ac:dyDescent="0.2">
      <c r="B13" s="1566" t="s">
        <v>1306</v>
      </c>
      <c r="C13" s="1573">
        <v>311649.70891304302</v>
      </c>
      <c r="D13" s="1574">
        <v>0.20000000000000012</v>
      </c>
      <c r="E13" s="1575">
        <v>228.543119869565</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-26687.320561224558</v>
      </c>
      <c r="D10" s="1588">
        <v>2.7112347193986399</v>
      </c>
      <c r="E10" s="1588">
        <v>0.9819518095674219</v>
      </c>
      <c r="F10" s="1588">
        <v>0.47031594733600302</v>
      </c>
      <c r="G10" s="1588">
        <v>16.561610793722</v>
      </c>
      <c r="H10" s="1589" t="s">
        <v>1321</v>
      </c>
      <c r="I10" s="1590">
        <v>-26351.188759546028</v>
      </c>
    </row>
    <row r="11" spans="2:9" ht="18" customHeight="1" x14ac:dyDescent="0.2">
      <c r="B11" s="1591" t="s">
        <v>1322</v>
      </c>
      <c r="C11" s="1592">
        <v>-25982.642700428463</v>
      </c>
      <c r="D11" s="1592">
        <v>0.59311788949111</v>
      </c>
      <c r="E11" s="1592">
        <v>0.76688884441465899</v>
      </c>
      <c r="F11" s="1592">
        <v>4.3193943643954E-2</v>
      </c>
      <c r="G11" s="1592">
        <v>1.521022808878</v>
      </c>
      <c r="H11" s="1593" t="s">
        <v>118</v>
      </c>
      <c r="I11" s="1594">
        <v>-25762.809855752828</v>
      </c>
    </row>
    <row r="12" spans="2:9" ht="18" customHeight="1" x14ac:dyDescent="0.2">
      <c r="B12" s="1595" t="s">
        <v>1323</v>
      </c>
      <c r="C12" s="1596">
        <v>-3943.4740528490252</v>
      </c>
      <c r="D12" s="1596">
        <v>0.54248727244872896</v>
      </c>
      <c r="E12" s="1596">
        <v>4.0871021265961004E-2</v>
      </c>
      <c r="F12" s="1025">
        <v>4.3193943643954E-2</v>
      </c>
      <c r="G12" s="1025">
        <v>1.521022808878</v>
      </c>
      <c r="H12" s="1597" t="s">
        <v>118</v>
      </c>
      <c r="I12" s="1598">
        <v>-3917.4535885849814</v>
      </c>
    </row>
    <row r="13" spans="2:9" ht="18" customHeight="1" x14ac:dyDescent="0.2">
      <c r="B13" s="1599" t="s">
        <v>1324</v>
      </c>
      <c r="C13" s="1600">
        <v>-22039.168647579438</v>
      </c>
      <c r="D13" s="1600">
        <v>5.0630617042381004E-2</v>
      </c>
      <c r="E13" s="1600">
        <v>0.726017823148698</v>
      </c>
      <c r="F13" s="1601" t="s">
        <v>118</v>
      </c>
      <c r="G13" s="1601" t="s">
        <v>118</v>
      </c>
      <c r="H13" s="1602" t="s">
        <v>118</v>
      </c>
      <c r="I13" s="1603">
        <v>-21845.356267167845</v>
      </c>
    </row>
    <row r="14" spans="2:9" ht="18" customHeight="1" x14ac:dyDescent="0.2">
      <c r="B14" s="1591" t="s">
        <v>1325</v>
      </c>
      <c r="C14" s="1604">
        <v>467.03301059770388</v>
      </c>
      <c r="D14" s="1604" t="s">
        <v>916</v>
      </c>
      <c r="E14" s="1604">
        <v>3.9699087697931991E-2</v>
      </c>
      <c r="F14" s="1604" t="s">
        <v>118</v>
      </c>
      <c r="G14" s="1604" t="s">
        <v>118</v>
      </c>
      <c r="H14" s="1605" t="s">
        <v>118</v>
      </c>
      <c r="I14" s="1606">
        <v>477.55326883765588</v>
      </c>
    </row>
    <row r="15" spans="2:9" ht="18" customHeight="1" x14ac:dyDescent="0.2">
      <c r="B15" s="1595" t="s">
        <v>1326</v>
      </c>
      <c r="C15" s="1596">
        <v>343.54820745253926</v>
      </c>
      <c r="D15" s="1596" t="s">
        <v>916</v>
      </c>
      <c r="E15" s="1596" t="s">
        <v>916</v>
      </c>
      <c r="F15" s="1025" t="s">
        <v>118</v>
      </c>
      <c r="G15" s="1025" t="s">
        <v>118</v>
      </c>
      <c r="H15" s="1597" t="s">
        <v>118</v>
      </c>
      <c r="I15" s="1598">
        <v>343.54820745253926</v>
      </c>
    </row>
    <row r="16" spans="2:9" ht="18" customHeight="1" x14ac:dyDescent="0.2">
      <c r="B16" s="1599" t="s">
        <v>1327</v>
      </c>
      <c r="C16" s="1600">
        <v>123.48480314516461</v>
      </c>
      <c r="D16" s="1600" t="s">
        <v>118</v>
      </c>
      <c r="E16" s="1600">
        <v>3.9699087697931991E-2</v>
      </c>
      <c r="F16" s="1601" t="s">
        <v>118</v>
      </c>
      <c r="G16" s="1601" t="s">
        <v>118</v>
      </c>
      <c r="H16" s="1602" t="s">
        <v>118</v>
      </c>
      <c r="I16" s="1603">
        <v>134.00506138511659</v>
      </c>
    </row>
    <row r="17" spans="2:9" ht="18" customHeight="1" x14ac:dyDescent="0.2">
      <c r="B17" s="1591" t="s">
        <v>1328</v>
      </c>
      <c r="C17" s="1604">
        <v>3816.3610078331258</v>
      </c>
      <c r="D17" s="1604">
        <v>2.1181168299075299</v>
      </c>
      <c r="E17" s="1604">
        <v>0.153494583281265</v>
      </c>
      <c r="F17" s="1604">
        <v>0.427122003692049</v>
      </c>
      <c r="G17" s="1604">
        <v>15.040587984844001</v>
      </c>
      <c r="H17" s="1605" t="s">
        <v>118</v>
      </c>
      <c r="I17" s="1606">
        <v>3916.3443436400721</v>
      </c>
    </row>
    <row r="18" spans="2:9" ht="18" customHeight="1" x14ac:dyDescent="0.2">
      <c r="B18" s="1595" t="s">
        <v>1329</v>
      </c>
      <c r="C18" s="1596">
        <v>1622.7603901680077</v>
      </c>
      <c r="D18" s="1596">
        <v>1.759467092680743</v>
      </c>
      <c r="E18" s="1596">
        <v>8.7919962184424993E-2</v>
      </c>
      <c r="F18" s="1025">
        <v>0.427122003692049</v>
      </c>
      <c r="G18" s="1025">
        <v>15.040587984844001</v>
      </c>
      <c r="H18" s="1597" t="s">
        <v>118</v>
      </c>
      <c r="I18" s="1598">
        <v>1695.3242587419413</v>
      </c>
    </row>
    <row r="19" spans="2:9" ht="18" customHeight="1" x14ac:dyDescent="0.2">
      <c r="B19" s="1599" t="s">
        <v>1330</v>
      </c>
      <c r="C19" s="1600">
        <v>2193.6006176651181</v>
      </c>
      <c r="D19" s="1600">
        <v>0.358649737226787</v>
      </c>
      <c r="E19" s="1600">
        <v>6.5574621096840008E-2</v>
      </c>
      <c r="F19" s="1601" t="s">
        <v>118</v>
      </c>
      <c r="G19" s="1601" t="s">
        <v>118</v>
      </c>
      <c r="H19" s="1602" t="s">
        <v>118</v>
      </c>
      <c r="I19" s="1603">
        <v>2221.0200848981308</v>
      </c>
    </row>
    <row r="20" spans="2:9" ht="18" customHeight="1" x14ac:dyDescent="0.2">
      <c r="B20" s="1591" t="s">
        <v>1331</v>
      </c>
      <c r="C20" s="1604">
        <v>3.2695250016454214</v>
      </c>
      <c r="D20" s="1604" t="s">
        <v>118</v>
      </c>
      <c r="E20" s="1604">
        <v>2.1995055459399999E-4</v>
      </c>
      <c r="F20" s="1604" t="s">
        <v>118</v>
      </c>
      <c r="G20" s="1604" t="s">
        <v>118</v>
      </c>
      <c r="H20" s="1605" t="s">
        <v>118</v>
      </c>
      <c r="I20" s="1606">
        <v>3.3278118986128313</v>
      </c>
    </row>
    <row r="21" spans="2:9" ht="18" customHeight="1" x14ac:dyDescent="0.2">
      <c r="B21" s="1595" t="s">
        <v>1332</v>
      </c>
      <c r="C21" s="1596">
        <v>12.133011287561846</v>
      </c>
      <c r="D21" s="1596" t="s">
        <v>118</v>
      </c>
      <c r="E21" s="1596">
        <v>2.1995055459399999E-4</v>
      </c>
      <c r="F21" s="1025" t="s">
        <v>118</v>
      </c>
      <c r="G21" s="1025" t="s">
        <v>118</v>
      </c>
      <c r="H21" s="1597" t="s">
        <v>118</v>
      </c>
      <c r="I21" s="1598">
        <v>12.191298184529256</v>
      </c>
    </row>
    <row r="22" spans="2:9" ht="18" customHeight="1" x14ac:dyDescent="0.2">
      <c r="B22" s="1599" t="s">
        <v>1333</v>
      </c>
      <c r="C22" s="1600">
        <v>-8.8634862859164247</v>
      </c>
      <c r="D22" s="1600" t="s">
        <v>118</v>
      </c>
      <c r="E22" s="1600" t="s">
        <v>915</v>
      </c>
      <c r="F22" s="1601" t="s">
        <v>118</v>
      </c>
      <c r="G22" s="1601" t="s">
        <v>118</v>
      </c>
      <c r="H22" s="1602" t="s">
        <v>118</v>
      </c>
      <c r="I22" s="1603">
        <v>-8.8634862859164247</v>
      </c>
    </row>
    <row r="23" spans="2:9" ht="18" customHeight="1" x14ac:dyDescent="0.2">
      <c r="B23" s="1591" t="s">
        <v>1334</v>
      </c>
      <c r="C23" s="1604">
        <v>100.04577697526153</v>
      </c>
      <c r="D23" s="1604" t="s">
        <v>118</v>
      </c>
      <c r="E23" s="1604">
        <v>1.7011835743748E-2</v>
      </c>
      <c r="F23" s="1604" t="s">
        <v>118</v>
      </c>
      <c r="G23" s="1604" t="s">
        <v>118</v>
      </c>
      <c r="H23" s="1605" t="s">
        <v>118</v>
      </c>
      <c r="I23" s="1606">
        <v>104.55391344735474</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33.293437123500034</v>
      </c>
      <c r="D25" s="1600" t="s">
        <v>118</v>
      </c>
      <c r="E25" s="1600">
        <v>2.2825701152289998E-3</v>
      </c>
      <c r="F25" s="1601" t="s">
        <v>118</v>
      </c>
      <c r="G25" s="1601" t="s">
        <v>118</v>
      </c>
      <c r="H25" s="1602" t="s">
        <v>118</v>
      </c>
      <c r="I25" s="1603">
        <v>33.898318204035718</v>
      </c>
    </row>
    <row r="26" spans="2:9" ht="18" customHeight="1" x14ac:dyDescent="0.2">
      <c r="B26" s="1591" t="s">
        <v>1337</v>
      </c>
      <c r="C26" s="1604">
        <v>39.254366982554693</v>
      </c>
      <c r="D26" s="1604" t="s">
        <v>118</v>
      </c>
      <c r="E26" s="1604">
        <v>4.637507875224E-3</v>
      </c>
      <c r="F26" s="1604" t="s">
        <v>118</v>
      </c>
      <c r="G26" s="1604" t="s">
        <v>118</v>
      </c>
      <c r="H26" s="1605" t="s">
        <v>118</v>
      </c>
      <c r="I26" s="1606">
        <v>40.483306569489052</v>
      </c>
    </row>
    <row r="27" spans="2:9" ht="18" customHeight="1" x14ac:dyDescent="0.2">
      <c r="B27" s="1595" t="s">
        <v>1338</v>
      </c>
      <c r="C27" s="1015"/>
      <c r="D27" s="1015"/>
      <c r="E27" s="1015"/>
      <c r="F27" s="1015"/>
      <c r="G27" s="1015"/>
      <c r="H27" s="1161"/>
      <c r="I27" s="1607"/>
    </row>
    <row r="28" spans="2:9" ht="18" customHeight="1" x14ac:dyDescent="0.2">
      <c r="B28" s="1599" t="s">
        <v>1339</v>
      </c>
      <c r="C28" s="1600">
        <v>39.254366982554693</v>
      </c>
      <c r="D28" s="1600" t="s">
        <v>118</v>
      </c>
      <c r="E28" s="1600">
        <v>4.637507875224E-3</v>
      </c>
      <c r="F28" s="1601" t="s">
        <v>118</v>
      </c>
      <c r="G28" s="1601" t="s">
        <v>118</v>
      </c>
      <c r="H28" s="1602" t="s">
        <v>118</v>
      </c>
      <c r="I28" s="1603">
        <v>40.483306569489052</v>
      </c>
    </row>
    <row r="29" spans="2:9" ht="18" customHeight="1" x14ac:dyDescent="0.2">
      <c r="B29" s="1608" t="s">
        <v>1340</v>
      </c>
      <c r="C29" s="1609">
        <v>-5130.6415481863824</v>
      </c>
      <c r="D29" s="1610"/>
      <c r="E29" s="1610"/>
      <c r="F29" s="1610"/>
      <c r="G29" s="1610"/>
      <c r="H29" s="1611"/>
      <c r="I29" s="1612">
        <v>-5130.6415481863824</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9834.5721689453294</v>
      </c>
      <c r="D10" s="1658" t="s">
        <v>84</v>
      </c>
      <c r="E10" s="1658">
        <v>2.1806888968029001E-2</v>
      </c>
      <c r="F10" s="1658">
        <v>3.74736294076274</v>
      </c>
      <c r="G10" s="1658" t="s">
        <v>84</v>
      </c>
      <c r="H10" s="1658">
        <v>8.3105429304960003E-3</v>
      </c>
      <c r="I10" s="1658" t="s">
        <v>84</v>
      </c>
      <c r="J10" s="1658">
        <v>4.1429248000139002E-2</v>
      </c>
      <c r="K10" s="1658">
        <v>3.5271771826066001E-2</v>
      </c>
      <c r="L10" s="1659" t="s">
        <v>84</v>
      </c>
      <c r="M10" s="1660">
        <v>9838.4263503378188</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2.1761001171205999E-2</v>
      </c>
      <c r="D12" s="1658" t="s">
        <v>84</v>
      </c>
      <c r="E12" s="1658">
        <v>450.79384986908599</v>
      </c>
      <c r="F12" s="1658">
        <v>0.30115518662490798</v>
      </c>
      <c r="G12" s="1658" t="s">
        <v>84</v>
      </c>
      <c r="H12" s="1658">
        <v>2.448584495033E-3</v>
      </c>
      <c r="I12" s="1658" t="s">
        <v>84</v>
      </c>
      <c r="J12" s="1658">
        <v>7.8505641766724005E-2</v>
      </c>
      <c r="K12" s="1658">
        <v>1.1437759398260001E-3</v>
      </c>
      <c r="L12" s="1659" t="s">
        <v>84</v>
      </c>
      <c r="M12" s="1660">
        <v>451.19886405908369</v>
      </c>
    </row>
    <row r="13" spans="2:13" ht="18" customHeight="1" x14ac:dyDescent="0.2">
      <c r="B13" s="1657" t="s">
        <v>1377</v>
      </c>
      <c r="C13" s="1658">
        <v>35.0528496872397</v>
      </c>
      <c r="D13" s="1658" t="s">
        <v>84</v>
      </c>
      <c r="E13" s="1658">
        <v>3.1238113740237399</v>
      </c>
      <c r="F13" s="1658">
        <v>14704.0316073544</v>
      </c>
      <c r="G13" s="1658" t="s">
        <v>84</v>
      </c>
      <c r="H13" s="1658">
        <v>0.21489446706093501</v>
      </c>
      <c r="I13" s="1658" t="s">
        <v>84</v>
      </c>
      <c r="J13" s="1658">
        <v>1.0154843801483699</v>
      </c>
      <c r="K13" s="1658">
        <v>0.147720701086198</v>
      </c>
      <c r="L13" s="1659" t="s">
        <v>84</v>
      </c>
      <c r="M13" s="1660">
        <v>14743.586367963959</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6.5793419637046005E-2</v>
      </c>
      <c r="D15" s="1658" t="s">
        <v>84</v>
      </c>
      <c r="E15" s="1658">
        <v>1.723083576798E-3</v>
      </c>
      <c r="F15" s="1658">
        <v>0.34331036124596498</v>
      </c>
      <c r="G15" s="1658" t="s">
        <v>84</v>
      </c>
      <c r="H15" s="1658">
        <v>778.56636925243504</v>
      </c>
      <c r="I15" s="1658" t="s">
        <v>84</v>
      </c>
      <c r="J15" s="1658">
        <v>2.5339891326569999E-3</v>
      </c>
      <c r="K15" s="1658">
        <v>5.1402750192980004E-3</v>
      </c>
      <c r="L15" s="1659" t="s">
        <v>84</v>
      </c>
      <c r="M15" s="1660">
        <v>778.98487038104679</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219.318454150023</v>
      </c>
      <c r="K17" s="1658">
        <v>1.76920944154E-4</v>
      </c>
      <c r="L17" s="1659" t="s">
        <v>84</v>
      </c>
      <c r="M17" s="1660">
        <v>219.31939543820948</v>
      </c>
    </row>
    <row r="18" spans="2:13" ht="18" customHeight="1" x14ac:dyDescent="0.2">
      <c r="B18" s="1657" t="s">
        <v>1382</v>
      </c>
      <c r="C18" s="1658">
        <v>0.18351390662268999</v>
      </c>
      <c r="D18" s="1658" t="s">
        <v>84</v>
      </c>
      <c r="E18" s="1658" t="s">
        <v>84</v>
      </c>
      <c r="F18" s="1658">
        <v>9.5086754225990999E-2</v>
      </c>
      <c r="G18" s="1658" t="s">
        <v>84</v>
      </c>
      <c r="H18" s="1658">
        <v>3.4894922691657997E-2</v>
      </c>
      <c r="I18" s="1658" t="s">
        <v>84</v>
      </c>
      <c r="J18" s="1658">
        <v>1.0662301221194E-2</v>
      </c>
      <c r="K18" s="1658">
        <v>893.24468755832197</v>
      </c>
      <c r="L18" s="1659" t="s">
        <v>84</v>
      </c>
      <c r="M18" s="1660">
        <v>893.56884544308355</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9869.8960869599996</v>
      </c>
      <c r="D20" s="1662" t="s">
        <v>84</v>
      </c>
      <c r="E20" s="1662">
        <v>453.94125456820882</v>
      </c>
      <c r="F20" s="1662">
        <v>14708.51867024294</v>
      </c>
      <c r="G20" s="1662" t="s">
        <v>84</v>
      </c>
      <c r="H20" s="1662">
        <v>778.82747113862024</v>
      </c>
      <c r="I20" s="1662" t="s">
        <v>84</v>
      </c>
      <c r="J20" s="1662">
        <v>220.46706971029209</v>
      </c>
      <c r="K20" s="1662">
        <v>893.43414100313748</v>
      </c>
      <c r="L20" s="1663" t="s">
        <v>84</v>
      </c>
      <c r="M20" s="1664">
        <v>26925.084693623194</v>
      </c>
    </row>
    <row r="21" spans="2:13" ht="18" customHeight="1" x14ac:dyDescent="0.2">
      <c r="B21" s="1665" t="s">
        <v>1385</v>
      </c>
      <c r="C21" s="1666">
        <v>31.46973662218079</v>
      </c>
      <c r="D21" s="1666" t="s">
        <v>84</v>
      </c>
      <c r="E21" s="1666">
        <v>2.7423905091251299</v>
      </c>
      <c r="F21" s="1666">
        <v>-35.067697721018703</v>
      </c>
      <c r="G21" s="1666" t="s">
        <v>84</v>
      </c>
      <c r="H21" s="1666">
        <v>-0.15739924242654979</v>
      </c>
      <c r="I21" s="1666" t="s">
        <v>84</v>
      </c>
      <c r="J21" s="1666">
        <v>1.147674272082611</v>
      </c>
      <c r="K21" s="1666">
        <v>-0.13470443994606285</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9869.8960869600069</v>
      </c>
      <c r="E10" s="1705">
        <v>9854.8459211103291</v>
      </c>
      <c r="F10" s="1706">
        <v>15.050165849678056</v>
      </c>
      <c r="G10" s="1707">
        <v>1.4201299831831109</v>
      </c>
      <c r="H10" s="1708">
        <v>-0.78290709242884637</v>
      </c>
      <c r="I10" s="1708">
        <v>0.63722289075426464</v>
      </c>
      <c r="J10" s="1708">
        <v>9.9985764047068923E-2</v>
      </c>
      <c r="K10" s="1708">
        <v>3.5908603230187269E-2</v>
      </c>
      <c r="L10" s="1708">
        <v>-5.495997178996756E-2</v>
      </c>
      <c r="M10" s="1708">
        <v>-0.18535769514634345</v>
      </c>
      <c r="N10" s="1707">
        <v>14016.535363993567</v>
      </c>
      <c r="O10" s="1708">
        <v>-7727.2116480167069</v>
      </c>
      <c r="P10" s="1708">
        <v>6289.3237159768605</v>
      </c>
      <c r="Q10" s="1708">
        <v>986.84910131987215</v>
      </c>
      <c r="R10" s="1708">
        <v>354.4141825098248</v>
      </c>
      <c r="S10" s="1708">
        <v>-541.62205381870058</v>
      </c>
      <c r="T10" s="1709">
        <v>-2.789664053466534</v>
      </c>
      <c r="U10" s="1710">
        <v>-25982.64270042846</v>
      </c>
      <c r="V10" s="1711"/>
      <c r="W10" s="1712" t="s">
        <v>113</v>
      </c>
    </row>
    <row r="11" spans="2:23" ht="18" customHeight="1" x14ac:dyDescent="0.2">
      <c r="B11" s="1713" t="s">
        <v>1323</v>
      </c>
      <c r="C11" s="1714"/>
      <c r="D11" s="1715">
        <v>8871.3067241595618</v>
      </c>
      <c r="E11" s="1716">
        <v>8857.8806348693506</v>
      </c>
      <c r="F11" s="1717">
        <v>13.426089290211651</v>
      </c>
      <c r="G11" s="1718">
        <v>0.89763735753505969</v>
      </c>
      <c r="H11" s="1719">
        <v>-0.8278208599370076</v>
      </c>
      <c r="I11" s="1719">
        <v>6.9816497598052127E-2</v>
      </c>
      <c r="J11" s="1719">
        <v>6.1096662685362235E-2</v>
      </c>
      <c r="K11" s="1720">
        <v>-9.5152657422184483E-3</v>
      </c>
      <c r="L11" s="1720">
        <v>2.4865694646994606E-5</v>
      </c>
      <c r="M11" s="1721">
        <v>-0.12552366937243964</v>
      </c>
      <c r="N11" s="1719">
        <v>7963.2163257575958</v>
      </c>
      <c r="O11" s="1719">
        <v>-7343.852761158726</v>
      </c>
      <c r="P11" s="1719">
        <v>619.36356459886974</v>
      </c>
      <c r="Q11" s="1719">
        <v>542.0072345043626</v>
      </c>
      <c r="R11" s="1720">
        <v>-84.412840961107648</v>
      </c>
      <c r="S11" s="1720">
        <v>0.22025735508618799</v>
      </c>
      <c r="T11" s="1720">
        <v>-1.6852919930293799</v>
      </c>
      <c r="U11" s="1722">
        <v>-3943.4740528490252</v>
      </c>
      <c r="V11" s="1711"/>
      <c r="W11" s="1723" t="s">
        <v>113</v>
      </c>
    </row>
    <row r="12" spans="2:23" ht="18" customHeight="1" x14ac:dyDescent="0.2">
      <c r="B12" s="1724" t="s">
        <v>1423</v>
      </c>
      <c r="C12" s="752"/>
      <c r="D12" s="1725">
        <v>7756.3917404658578</v>
      </c>
      <c r="E12" s="1726">
        <v>7745.4440217536303</v>
      </c>
      <c r="F12" s="1727">
        <v>10.947718712227299</v>
      </c>
      <c r="G12" s="1728">
        <v>6.1021967204037506E-2</v>
      </c>
      <c r="H12" s="477">
        <v>-1.6126138791007157E-2</v>
      </c>
      <c r="I12" s="477">
        <v>4.4895828413030345E-2</v>
      </c>
      <c r="J12" s="477">
        <v>4.4967081079587499E-3</v>
      </c>
      <c r="K12" s="1729">
        <v>0</v>
      </c>
      <c r="L12" s="1729">
        <v>0</v>
      </c>
      <c r="M12" s="478" t="s">
        <v>84</v>
      </c>
      <c r="N12" s="1730">
        <v>473.31028240837497</v>
      </c>
      <c r="O12" s="1730">
        <v>-125.08064972417399</v>
      </c>
      <c r="P12" s="477">
        <v>348.22963268420096</v>
      </c>
      <c r="Q12" s="1730">
        <v>34.878229627857102</v>
      </c>
      <c r="R12" s="1731">
        <v>0</v>
      </c>
      <c r="S12" s="1731">
        <v>0</v>
      </c>
      <c r="T12" s="1731" t="s">
        <v>84</v>
      </c>
      <c r="U12" s="1732">
        <v>-1404.7288284776739</v>
      </c>
      <c r="V12" s="1711"/>
      <c r="W12" s="1733" t="s">
        <v>113</v>
      </c>
    </row>
    <row r="13" spans="2:23" ht="18" customHeight="1" x14ac:dyDescent="0.2">
      <c r="B13" s="1724" t="s">
        <v>1424</v>
      </c>
      <c r="C13" s="752"/>
      <c r="D13" s="1725">
        <v>1089.9076388733718</v>
      </c>
      <c r="E13" s="1726">
        <v>1087.43160424647</v>
      </c>
      <c r="F13" s="1727">
        <v>2.4760346269017202</v>
      </c>
      <c r="G13" s="1728">
        <v>6.7340458633471334</v>
      </c>
      <c r="H13" s="477">
        <v>-6.5018499587267398</v>
      </c>
      <c r="I13" s="477">
        <v>0.23219590462039394</v>
      </c>
      <c r="J13" s="477">
        <v>0.477580918419648</v>
      </c>
      <c r="K13" s="1729">
        <v>-7.0545959981754766E-2</v>
      </c>
      <c r="L13" s="1729">
        <v>0</v>
      </c>
      <c r="M13" s="478">
        <v>-0.68000000000000815</v>
      </c>
      <c r="N13" s="1730">
        <v>7339.4880269856703</v>
      </c>
      <c r="O13" s="1730">
        <v>-7086.4159368247902</v>
      </c>
      <c r="P13" s="477">
        <v>253.07209016088018</v>
      </c>
      <c r="Q13" s="1730">
        <v>520.51909116573495</v>
      </c>
      <c r="R13" s="1731">
        <v>-76.888580675769703</v>
      </c>
      <c r="S13" s="1731">
        <v>0</v>
      </c>
      <c r="T13" s="1731">
        <v>-1.68370354629319</v>
      </c>
      <c r="U13" s="1732">
        <v>-2548.4026227169234</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24.10914372748163</v>
      </c>
      <c r="E15" s="1726">
        <v>24.106807776398998</v>
      </c>
      <c r="F15" s="1727">
        <v>2.3359510826319999E-3</v>
      </c>
      <c r="G15" s="1728">
        <v>6.1588370335400642</v>
      </c>
      <c r="H15" s="477">
        <v>-4.791154308349129</v>
      </c>
      <c r="I15" s="477">
        <v>1.3676827251909351</v>
      </c>
      <c r="J15" s="477">
        <v>-0.52831890201314924</v>
      </c>
      <c r="K15" s="1729">
        <v>-0.28646353472220315</v>
      </c>
      <c r="L15" s="1729">
        <v>9.5080000000003044E-3</v>
      </c>
      <c r="M15" s="478">
        <v>-0.68000000000010286</v>
      </c>
      <c r="N15" s="1730">
        <v>148.48428723575401</v>
      </c>
      <c r="O15" s="1730">
        <v>-115.510627840532</v>
      </c>
      <c r="P15" s="477">
        <v>32.973659395222015</v>
      </c>
      <c r="Q15" s="1730">
        <v>-12.7373163425803</v>
      </c>
      <c r="R15" s="1731">
        <v>-6.90639053130002</v>
      </c>
      <c r="S15" s="1731">
        <v>0.229207528338009</v>
      </c>
      <c r="T15" s="1731">
        <v>-1.5884467361900001E-3</v>
      </c>
      <c r="U15" s="1732">
        <v>-49.711095877464075</v>
      </c>
      <c r="V15" s="1711"/>
      <c r="W15" s="1733" t="s">
        <v>113</v>
      </c>
    </row>
    <row r="16" spans="2:23" ht="18" customHeight="1" x14ac:dyDescent="0.2">
      <c r="B16" s="1724" t="s">
        <v>1427</v>
      </c>
      <c r="C16" s="752"/>
      <c r="D16" s="1725">
        <v>0.89820109285184702</v>
      </c>
      <c r="E16" s="1726">
        <v>0.89820109285184702</v>
      </c>
      <c r="F16" s="1727" t="s">
        <v>84</v>
      </c>
      <c r="G16" s="1728">
        <v>2.1528910877367382</v>
      </c>
      <c r="H16" s="477">
        <v>-18.754760936378169</v>
      </c>
      <c r="I16" s="477">
        <v>-16.601869848641432</v>
      </c>
      <c r="J16" s="477">
        <v>-0.72675256336700489</v>
      </c>
      <c r="K16" s="1729">
        <v>-0.6878969074465866</v>
      </c>
      <c r="L16" s="1729">
        <v>-9.9645539546201357E-3</v>
      </c>
      <c r="M16" s="478" t="s">
        <v>84</v>
      </c>
      <c r="N16" s="1730">
        <v>1.9337291277961399</v>
      </c>
      <c r="O16" s="1730">
        <v>-16.845546769230001</v>
      </c>
      <c r="P16" s="477">
        <v>-14.911817641433862</v>
      </c>
      <c r="Q16" s="1730">
        <v>-0.65276994664912502</v>
      </c>
      <c r="R16" s="1731">
        <v>-0.61786975403792999</v>
      </c>
      <c r="S16" s="1731">
        <v>-8.9501732518210003E-3</v>
      </c>
      <c r="T16" s="1731" t="s">
        <v>84</v>
      </c>
      <c r="U16" s="1732">
        <v>59.368494223038773</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998.58936280044509</v>
      </c>
      <c r="E20" s="1736">
        <v>996.96528624097868</v>
      </c>
      <c r="F20" s="1737">
        <v>1.6240765594664048</v>
      </c>
      <c r="G20" s="1728">
        <v>6.0618701377511552</v>
      </c>
      <c r="H20" s="477">
        <v>-0.38390043108699762</v>
      </c>
      <c r="I20" s="477">
        <v>5.6779697066641583</v>
      </c>
      <c r="J20" s="477">
        <v>0.44547026374083792</v>
      </c>
      <c r="K20" s="1729">
        <v>0.43944692364866123</v>
      </c>
      <c r="L20" s="1729">
        <v>-0.54349165277036227</v>
      </c>
      <c r="M20" s="478">
        <v>-0.67999999999999927</v>
      </c>
      <c r="N20" s="477">
        <v>6053.3190382359726</v>
      </c>
      <c r="O20" s="477">
        <v>-383.35888685798113</v>
      </c>
      <c r="P20" s="477">
        <v>5669.9601513779917</v>
      </c>
      <c r="Q20" s="477">
        <v>444.84186681550955</v>
      </c>
      <c r="R20" s="1729">
        <v>438.82702347093243</v>
      </c>
      <c r="S20" s="1729">
        <v>-541.84231117378681</v>
      </c>
      <c r="T20" s="1729">
        <v>-1.1043720604371541</v>
      </c>
      <c r="U20" s="1732">
        <v>-22039.168647579438</v>
      </c>
      <c r="V20" s="1711"/>
      <c r="W20" s="1738" t="s">
        <v>113</v>
      </c>
    </row>
    <row r="21" spans="2:23" ht="18" customHeight="1" x14ac:dyDescent="0.2">
      <c r="B21" s="1739" t="s">
        <v>1432</v>
      </c>
      <c r="C21" s="1735"/>
      <c r="D21" s="1725">
        <v>0.38218505139126102</v>
      </c>
      <c r="E21" s="1740"/>
      <c r="F21" s="1741"/>
      <c r="G21" s="1728">
        <v>4.583339898984125</v>
      </c>
      <c r="H21" s="477">
        <v>-0.30932399472976135</v>
      </c>
      <c r="I21" s="477">
        <v>4.2740159042543633</v>
      </c>
      <c r="J21" s="477">
        <v>0.46479132421621921</v>
      </c>
      <c r="K21" s="1729">
        <v>0.89103953169742878</v>
      </c>
      <c r="L21" s="1742"/>
      <c r="M21" s="1743"/>
      <c r="N21" s="477">
        <v>1.751683994836865</v>
      </c>
      <c r="O21" s="477">
        <v>-0.118219006822344</v>
      </c>
      <c r="P21" s="477">
        <v>1.6334649880145209</v>
      </c>
      <c r="Q21" s="477">
        <v>0.177636296131788</v>
      </c>
      <c r="R21" s="1729">
        <v>0.34054198921342699</v>
      </c>
      <c r="S21" s="1729">
        <v>4.1644194666047005E-2</v>
      </c>
      <c r="T21" s="1729">
        <v>-9.4486096856499996E-4</v>
      </c>
      <c r="U21" s="1732">
        <v>-8.0385895592105321</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0.37059526598517101</v>
      </c>
      <c r="E26" s="1726">
        <v>0.369205764560811</v>
      </c>
      <c r="F26" s="1727">
        <v>1.3895014243600001E-3</v>
      </c>
      <c r="G26" s="1728">
        <v>4.5927829397875426</v>
      </c>
      <c r="H26" s="477">
        <v>-0.28219942954804161</v>
      </c>
      <c r="I26" s="477">
        <v>4.3105835102395007</v>
      </c>
      <c r="J26" s="477">
        <v>0.46673580871183662</v>
      </c>
      <c r="K26" s="1729">
        <v>0.8944756814418271</v>
      </c>
      <c r="L26" s="1729">
        <v>0.10747600000000075</v>
      </c>
      <c r="M26" s="478">
        <v>-0.68000000000014382</v>
      </c>
      <c r="N26" s="1730">
        <v>1.70206361518272</v>
      </c>
      <c r="O26" s="1730">
        <v>-0.10458177265422</v>
      </c>
      <c r="P26" s="477">
        <v>1.5974818425285</v>
      </c>
      <c r="Q26" s="1730">
        <v>0.17297008117436699</v>
      </c>
      <c r="R26" s="1731">
        <v>0.33148845308120101</v>
      </c>
      <c r="S26" s="1731">
        <v>3.9680758751938001E-2</v>
      </c>
      <c r="T26" s="1731">
        <v>-9.4486096856499996E-4</v>
      </c>
      <c r="U26" s="1732">
        <v>-7.8491463400813295</v>
      </c>
      <c r="V26" s="1711"/>
      <c r="W26" s="1733" t="s">
        <v>113</v>
      </c>
    </row>
    <row r="27" spans="2:23" ht="18" customHeight="1" x14ac:dyDescent="0.2">
      <c r="B27" s="1744" t="s">
        <v>1438</v>
      </c>
      <c r="C27" s="752"/>
      <c r="D27" s="1725">
        <v>1.0347100592882E-2</v>
      </c>
      <c r="E27" s="1726">
        <v>1.0347100592882E-2</v>
      </c>
      <c r="F27" s="1727" t="s">
        <v>84</v>
      </c>
      <c r="G27" s="1728">
        <v>4.563837979904477</v>
      </c>
      <c r="H27" s="477">
        <v>-1.0734604904631826</v>
      </c>
      <c r="I27" s="477">
        <v>3.4903774894412942</v>
      </c>
      <c r="J27" s="477">
        <v>0.44998538562667462</v>
      </c>
      <c r="K27" s="1729">
        <v>0.87240226072884219</v>
      </c>
      <c r="L27" s="1729">
        <v>0.17393899999997081</v>
      </c>
      <c r="M27" s="478" t="s">
        <v>84</v>
      </c>
      <c r="N27" s="1730">
        <v>4.7222490667687002E-2</v>
      </c>
      <c r="O27" s="1730">
        <v>-1.1107203677307E-2</v>
      </c>
      <c r="P27" s="477">
        <v>3.6115286990380004E-2</v>
      </c>
      <c r="Q27" s="1730">
        <v>4.6560440504060004E-3</v>
      </c>
      <c r="R27" s="1731">
        <v>9.026833949219E-3</v>
      </c>
      <c r="S27" s="1731">
        <v>1.7997643300250001E-3</v>
      </c>
      <c r="T27" s="1731" t="s">
        <v>84</v>
      </c>
      <c r="U27" s="1732">
        <v>-0.18919240750679389</v>
      </c>
      <c r="V27" s="1711"/>
      <c r="W27" s="1733" t="s">
        <v>113</v>
      </c>
    </row>
    <row r="28" spans="2:23" ht="18" customHeight="1" x14ac:dyDescent="0.2">
      <c r="B28" s="1744" t="s">
        <v>1439</v>
      </c>
      <c r="C28" s="752"/>
      <c r="D28" s="1725">
        <v>7.8960879948899998E-4</v>
      </c>
      <c r="E28" s="1726">
        <v>7.8960879948899998E-4</v>
      </c>
      <c r="F28" s="1727" t="s">
        <v>84</v>
      </c>
      <c r="G28" s="1728">
        <v>1.9296035172961947</v>
      </c>
      <c r="H28" s="477">
        <v>-1.0162601626011627</v>
      </c>
      <c r="I28" s="477">
        <v>0.91334335469503192</v>
      </c>
      <c r="J28" s="477">
        <v>8.184623250377077E-3</v>
      </c>
      <c r="K28" s="1729">
        <v>2.1487494433927421E-2</v>
      </c>
      <c r="L28" s="1729">
        <v>0.10747600000015227</v>
      </c>
      <c r="M28" s="478" t="s">
        <v>84</v>
      </c>
      <c r="N28" s="1730">
        <v>1.523631916782E-3</v>
      </c>
      <c r="O28" s="1730">
        <v>-8.0244796696E-4</v>
      </c>
      <c r="P28" s="477">
        <v>7.2118394982200005E-4</v>
      </c>
      <c r="Q28" s="1730">
        <v>6.4626505390000002E-6</v>
      </c>
      <c r="R28" s="1731">
        <v>1.6966714683999999E-5</v>
      </c>
      <c r="S28" s="1731">
        <v>8.4863995333999998E-5</v>
      </c>
      <c r="T28" s="1731" t="s">
        <v>84</v>
      </c>
      <c r="U28" s="1732">
        <v>-3.0414168047232766E-3</v>
      </c>
      <c r="V28" s="1711"/>
      <c r="W28" s="1733" t="s">
        <v>113</v>
      </c>
    </row>
    <row r="29" spans="2:23" ht="18" customHeight="1" x14ac:dyDescent="0.2">
      <c r="B29" s="1744" t="s">
        <v>1440</v>
      </c>
      <c r="C29" s="752"/>
      <c r="D29" s="1725">
        <v>4.5307601371900001E-4</v>
      </c>
      <c r="E29" s="1726">
        <v>4.5307601371900001E-4</v>
      </c>
      <c r="F29" s="1727" t="s">
        <v>84</v>
      </c>
      <c r="G29" s="1728">
        <v>1.9296035172990169</v>
      </c>
      <c r="H29" s="477">
        <v>-3.8130081300848895</v>
      </c>
      <c r="I29" s="477">
        <v>-1.8834046127858726</v>
      </c>
      <c r="J29" s="477">
        <v>8.1846232502166376E-3</v>
      </c>
      <c r="K29" s="1729">
        <v>2.1487494434075216E-2</v>
      </c>
      <c r="L29" s="1729">
        <v>0.17393899999940596</v>
      </c>
      <c r="M29" s="478" t="s">
        <v>84</v>
      </c>
      <c r="N29" s="1730">
        <v>8.7425706967600002E-4</v>
      </c>
      <c r="O29" s="1730">
        <v>-1.727582523857E-3</v>
      </c>
      <c r="P29" s="477">
        <v>-8.5332545418099993E-4</v>
      </c>
      <c r="Q29" s="1730">
        <v>3.7082564759999998E-6</v>
      </c>
      <c r="R29" s="1731">
        <v>9.7354683229999998E-6</v>
      </c>
      <c r="S29" s="1731">
        <v>7.8807588749999998E-5</v>
      </c>
      <c r="T29" s="1731" t="s">
        <v>84</v>
      </c>
      <c r="U29" s="1732">
        <v>2.7906051823175866E-3</v>
      </c>
      <c r="V29" s="1711"/>
      <c r="W29" s="1733" t="s">
        <v>113</v>
      </c>
    </row>
    <row r="30" spans="2:23" ht="18" customHeight="1" x14ac:dyDescent="0.2">
      <c r="B30" s="1739" t="s">
        <v>1441</v>
      </c>
      <c r="C30" s="1735"/>
      <c r="D30" s="1725">
        <v>994.40609131792428</v>
      </c>
      <c r="E30" s="1740"/>
      <c r="F30" s="1741"/>
      <c r="G30" s="1728">
        <v>6.0687385021352371</v>
      </c>
      <c r="H30" s="477">
        <v>-0.3836549938769262</v>
      </c>
      <c r="I30" s="477">
        <v>5.6850835082583107</v>
      </c>
      <c r="J30" s="477">
        <v>0.44554183615671988</v>
      </c>
      <c r="K30" s="1729">
        <v>0.43780352401429729</v>
      </c>
      <c r="L30" s="1742"/>
      <c r="M30" s="1743"/>
      <c r="N30" s="477">
        <v>6034.7905331388956</v>
      </c>
      <c r="O30" s="477">
        <v>-381.50886287575634</v>
      </c>
      <c r="P30" s="477">
        <v>5653.2816702631389</v>
      </c>
      <c r="Q30" s="477">
        <v>443.04951581121486</v>
      </c>
      <c r="R30" s="1729">
        <v>435.35449108027035</v>
      </c>
      <c r="S30" s="1729">
        <v>-545.04703270723439</v>
      </c>
      <c r="T30" s="1729">
        <v>-0.74409171039867994</v>
      </c>
      <c r="U30" s="1732">
        <v>-21948.280026704299</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22.279281889529098</v>
      </c>
      <c r="E33" s="1726">
        <v>22.279281889529098</v>
      </c>
      <c r="F33" s="1727" t="s">
        <v>84</v>
      </c>
      <c r="G33" s="1728">
        <v>0.43933496628822644</v>
      </c>
      <c r="H33" s="477" t="s">
        <v>177</v>
      </c>
      <c r="I33" s="477">
        <v>0.43933496628822644</v>
      </c>
      <c r="J33" s="477">
        <v>-1.2139948254434414E-2</v>
      </c>
      <c r="K33" s="1729">
        <v>0</v>
      </c>
      <c r="L33" s="1729">
        <v>-0.29858450000000042</v>
      </c>
      <c r="M33" s="478" t="s">
        <v>84</v>
      </c>
      <c r="N33" s="1730">
        <v>9.7880675578621599</v>
      </c>
      <c r="O33" s="1730" t="s">
        <v>177</v>
      </c>
      <c r="P33" s="477">
        <v>9.7880675578621599</v>
      </c>
      <c r="Q33" s="1730">
        <v>-0.27046932928484102</v>
      </c>
      <c r="R33" s="1731">
        <v>0</v>
      </c>
      <c r="S33" s="1731">
        <v>-6.6522482433441104</v>
      </c>
      <c r="T33" s="1731" t="s">
        <v>84</v>
      </c>
      <c r="U33" s="1732">
        <v>-10.506283279189384</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228.27740212999899</v>
      </c>
      <c r="E35" s="1726">
        <v>228.27740212999899</v>
      </c>
      <c r="F35" s="1727" t="s">
        <v>84</v>
      </c>
      <c r="G35" s="1728">
        <v>8.2829180511172069</v>
      </c>
      <c r="H35" s="477" t="s">
        <v>177</v>
      </c>
      <c r="I35" s="477">
        <v>8.2829180511172069</v>
      </c>
      <c r="J35" s="477">
        <v>0.36917568391516314</v>
      </c>
      <c r="K35" s="1729">
        <v>3.7122143993540799E-3</v>
      </c>
      <c r="L35" s="1729">
        <v>-0.67682050000000005</v>
      </c>
      <c r="M35" s="478" t="s">
        <v>84</v>
      </c>
      <c r="N35" s="1730">
        <v>1890.80301476471</v>
      </c>
      <c r="O35" s="1730" t="s">
        <v>177</v>
      </c>
      <c r="P35" s="477">
        <v>1890.80301476471</v>
      </c>
      <c r="Q35" s="1730">
        <v>84.274466053719095</v>
      </c>
      <c r="R35" s="1731">
        <v>0.84741465923412396</v>
      </c>
      <c r="S35" s="1731">
        <v>-154.502825448327</v>
      </c>
      <c r="T35" s="1731" t="s">
        <v>84</v>
      </c>
      <c r="U35" s="1732">
        <v>-6678.5475901081736</v>
      </c>
      <c r="V35" s="1711"/>
      <c r="W35" s="1733" t="s">
        <v>113</v>
      </c>
    </row>
    <row r="36" spans="2:23" ht="18" customHeight="1" x14ac:dyDescent="0.2">
      <c r="B36" s="1744" t="s">
        <v>1447</v>
      </c>
      <c r="C36" s="752"/>
      <c r="D36" s="1725">
        <v>216.00104358960999</v>
      </c>
      <c r="E36" s="1726">
        <v>216.00104358960999</v>
      </c>
      <c r="F36" s="1727" t="s">
        <v>84</v>
      </c>
      <c r="G36" s="1728">
        <v>8.1485390821354979</v>
      </c>
      <c r="H36" s="477">
        <v>-0.8306599332075012</v>
      </c>
      <c r="I36" s="477">
        <v>7.3178791489279957</v>
      </c>
      <c r="J36" s="477">
        <v>0.60763532897318528</v>
      </c>
      <c r="K36" s="1729">
        <v>-2.2064320494293198E-2</v>
      </c>
      <c r="L36" s="1729">
        <v>-0.28907650000000096</v>
      </c>
      <c r="M36" s="478" t="s">
        <v>84</v>
      </c>
      <c r="N36" s="1730">
        <v>1760.0929454719901</v>
      </c>
      <c r="O36" s="1730">
        <v>-179.42341244089599</v>
      </c>
      <c r="P36" s="477">
        <v>1580.669533031094</v>
      </c>
      <c r="Q36" s="1730">
        <v>131.249865180124</v>
      </c>
      <c r="R36" s="1731">
        <v>-4.76591625286295</v>
      </c>
      <c r="S36" s="1731">
        <v>-62.440825677232098</v>
      </c>
      <c r="T36" s="1731" t="s">
        <v>84</v>
      </c>
      <c r="U36" s="1732">
        <v>-6030.6130730313325</v>
      </c>
      <c r="V36" s="1711"/>
      <c r="W36" s="1733" t="s">
        <v>113</v>
      </c>
    </row>
    <row r="37" spans="2:23" ht="18" customHeight="1" x14ac:dyDescent="0.2">
      <c r="B37" s="1744" t="s">
        <v>1448</v>
      </c>
      <c r="C37" s="752"/>
      <c r="D37" s="1725">
        <v>101.13258202459507</v>
      </c>
      <c r="E37" s="1726">
        <v>100.791332648367</v>
      </c>
      <c r="F37" s="1727">
        <v>0.34124937622806101</v>
      </c>
      <c r="G37" s="1728">
        <v>4.5649761147287933</v>
      </c>
      <c r="H37" s="477">
        <v>-0.13377988530822119</v>
      </c>
      <c r="I37" s="477">
        <v>4.4311962294205722</v>
      </c>
      <c r="J37" s="477">
        <v>0.45017765837071133</v>
      </c>
      <c r="K37" s="1729">
        <v>0.87287031920896863</v>
      </c>
      <c r="L37" s="1729">
        <v>-0.67092650000000187</v>
      </c>
      <c r="M37" s="478">
        <v>-0.68000000000000149</v>
      </c>
      <c r="N37" s="1730">
        <v>461.66782136312702</v>
      </c>
      <c r="O37" s="1730">
        <v>-13.529505224174599</v>
      </c>
      <c r="P37" s="477">
        <v>448.1383161389524</v>
      </c>
      <c r="Q37" s="1730">
        <v>45.527628960816102</v>
      </c>
      <c r="R37" s="1731">
        <v>88.275629154235503</v>
      </c>
      <c r="S37" s="1731">
        <v>-67.623576044104794</v>
      </c>
      <c r="T37" s="1731">
        <v>-0.23204957583508201</v>
      </c>
      <c r="U37" s="1732">
        <v>-1884.981811658407</v>
      </c>
      <c r="V37" s="1711"/>
      <c r="W37" s="1733" t="s">
        <v>113</v>
      </c>
    </row>
    <row r="38" spans="2:23" ht="18" customHeight="1" x14ac:dyDescent="0.2">
      <c r="B38" s="1744" t="s">
        <v>1449</v>
      </c>
      <c r="C38" s="752"/>
      <c r="D38" s="1725">
        <v>298.36969431759411</v>
      </c>
      <c r="E38" s="1726">
        <v>297.87083497077401</v>
      </c>
      <c r="F38" s="1727">
        <v>0.49885934682008298</v>
      </c>
      <c r="G38" s="1728">
        <v>4.5620923882212594</v>
      </c>
      <c r="H38" s="477">
        <v>-0.2589499092775352</v>
      </c>
      <c r="I38" s="477">
        <v>4.303142478943724</v>
      </c>
      <c r="J38" s="477">
        <v>0.45015419236609089</v>
      </c>
      <c r="K38" s="1729">
        <v>0.87174213060162475</v>
      </c>
      <c r="L38" s="1729">
        <v>-0.70310950000000194</v>
      </c>
      <c r="M38" s="478">
        <v>-0.67999999999999905</v>
      </c>
      <c r="N38" s="1730">
        <v>1361.1901113222</v>
      </c>
      <c r="O38" s="1730">
        <v>-77.262805274706906</v>
      </c>
      <c r="P38" s="477">
        <v>1283.9273060474932</v>
      </c>
      <c r="Q38" s="1730">
        <v>134.31236877205399</v>
      </c>
      <c r="R38" s="1731">
        <v>260.101433031375</v>
      </c>
      <c r="S38" s="1731">
        <v>-209.43581384088401</v>
      </c>
      <c r="T38" s="1731">
        <v>-0.33922435583765598</v>
      </c>
      <c r="U38" s="1732">
        <v>-5384.7422553992246</v>
      </c>
      <c r="V38" s="1711"/>
      <c r="W38" s="1733" t="s">
        <v>113</v>
      </c>
    </row>
    <row r="39" spans="2:23" ht="18" customHeight="1" x14ac:dyDescent="0.2">
      <c r="B39" s="1744" t="s">
        <v>1450</v>
      </c>
      <c r="C39" s="752"/>
      <c r="D39" s="1725">
        <v>107.69876816347822</v>
      </c>
      <c r="E39" s="1726">
        <v>107.448809351159</v>
      </c>
      <c r="F39" s="1727">
        <v>0.24995881231922701</v>
      </c>
      <c r="G39" s="1728">
        <v>4.5655076877986103</v>
      </c>
      <c r="H39" s="477">
        <v>-0.70860211582775656</v>
      </c>
      <c r="I39" s="477">
        <v>3.8569055719708532</v>
      </c>
      <c r="J39" s="477">
        <v>0.44420613681629462</v>
      </c>
      <c r="K39" s="1729">
        <v>0.84117320966312625</v>
      </c>
      <c r="L39" s="1729">
        <v>-0.31536549999999874</v>
      </c>
      <c r="M39" s="478">
        <v>-0.67999999999999849</v>
      </c>
      <c r="N39" s="1730">
        <v>491.69955401679999</v>
      </c>
      <c r="O39" s="1730">
        <v>-76.315574992683693</v>
      </c>
      <c r="P39" s="477">
        <v>415.38397902411629</v>
      </c>
      <c r="Q39" s="1730">
        <v>47.8404537457724</v>
      </c>
      <c r="R39" s="1731">
        <v>90.593318492837895</v>
      </c>
      <c r="S39" s="1731">
        <v>-33.885647485432798</v>
      </c>
      <c r="T39" s="1731">
        <v>-0.169971992377074</v>
      </c>
      <c r="U39" s="1732">
        <v>-1905.7944832115347</v>
      </c>
      <c r="V39" s="1711"/>
      <c r="W39" s="1733" t="s">
        <v>113</v>
      </c>
    </row>
    <row r="40" spans="2:23" ht="18" customHeight="1" x14ac:dyDescent="0.2">
      <c r="B40" s="1744" t="s">
        <v>1451</v>
      </c>
      <c r="C40" s="752"/>
      <c r="D40" s="1725">
        <v>0.81758779673377602</v>
      </c>
      <c r="E40" s="1726">
        <v>0.81648980963435502</v>
      </c>
      <c r="F40" s="1727">
        <v>1.097987099421E-3</v>
      </c>
      <c r="G40" s="1728">
        <v>1.9296035172976251</v>
      </c>
      <c r="H40" s="477">
        <v>-0.47577235772357668</v>
      </c>
      <c r="I40" s="477">
        <v>1.4538311595740483</v>
      </c>
      <c r="J40" s="477">
        <v>8.1846232500678365E-3</v>
      </c>
      <c r="K40" s="1729">
        <v>2.148749443363877E-2</v>
      </c>
      <c r="L40" s="1729">
        <v>-0.67092649999999865</v>
      </c>
      <c r="M40" s="478">
        <v>-0.67999999999974503</v>
      </c>
      <c r="N40" s="1730">
        <v>1.57762028827711</v>
      </c>
      <c r="O40" s="1730">
        <v>-0.38898567369805298</v>
      </c>
      <c r="P40" s="477">
        <v>1.1886346145790569</v>
      </c>
      <c r="Q40" s="1730">
        <v>6.6916480901189996E-3</v>
      </c>
      <c r="R40" s="1731">
        <v>1.7567913231327999E-2</v>
      </c>
      <c r="S40" s="1731">
        <v>-0.547804650263643</v>
      </c>
      <c r="T40" s="1731">
        <v>-7.4663122760600001E-4</v>
      </c>
      <c r="U40" s="1732">
        <v>-2.4359239461674895</v>
      </c>
      <c r="V40" s="1711"/>
      <c r="W40" s="1733" t="s">
        <v>113</v>
      </c>
    </row>
    <row r="41" spans="2:23" ht="18" customHeight="1" x14ac:dyDescent="0.2">
      <c r="B41" s="1744" t="s">
        <v>1452</v>
      </c>
      <c r="C41" s="752"/>
      <c r="D41" s="1725">
        <v>9.5593830315333292</v>
      </c>
      <c r="E41" s="1726">
        <v>9.55695430191418</v>
      </c>
      <c r="F41" s="1727">
        <v>2.428729619149E-3</v>
      </c>
      <c r="G41" s="1728">
        <v>1.9296270584556487</v>
      </c>
      <c r="H41" s="477">
        <v>-0.91067863541836658</v>
      </c>
      <c r="I41" s="477">
        <v>1.0189484230372821</v>
      </c>
      <c r="J41" s="477">
        <v>8.184516479675618E-3</v>
      </c>
      <c r="K41" s="1729">
        <v>2.1487808887654135E-2</v>
      </c>
      <c r="L41" s="1729">
        <v>-0.70310950000000016</v>
      </c>
      <c r="M41" s="478">
        <v>-0.67999999999986827</v>
      </c>
      <c r="N41" s="1730">
        <v>18.446044159788499</v>
      </c>
      <c r="O41" s="1730">
        <v>-8.7055258945982601</v>
      </c>
      <c r="P41" s="477">
        <v>9.7405182651902393</v>
      </c>
      <c r="Q41" s="1730">
        <v>7.8238927957115997E-2</v>
      </c>
      <c r="R41" s="1731">
        <v>0.205410195665472</v>
      </c>
      <c r="S41" s="1731">
        <v>-6.7195853607417302</v>
      </c>
      <c r="T41" s="1731">
        <v>-1.6515361410210001E-3</v>
      </c>
      <c r="U41" s="1732">
        <v>-12.110745137078046</v>
      </c>
      <c r="V41" s="1711"/>
      <c r="W41" s="1733" t="s">
        <v>113</v>
      </c>
    </row>
    <row r="42" spans="2:23" ht="18" customHeight="1" x14ac:dyDescent="0.2">
      <c r="B42" s="1744" t="s">
        <v>1453</v>
      </c>
      <c r="C42" s="752"/>
      <c r="D42" s="1725">
        <v>10.270348374851737</v>
      </c>
      <c r="E42" s="1726">
        <v>10.269690111645501</v>
      </c>
      <c r="F42" s="1727">
        <v>6.5826320623699999E-4</v>
      </c>
      <c r="G42" s="1728">
        <v>3.8484920619561929</v>
      </c>
      <c r="H42" s="477">
        <v>-2.5201728734320996</v>
      </c>
      <c r="I42" s="477">
        <v>1.3283191885240933</v>
      </c>
      <c r="J42" s="477">
        <v>2.9475000128498566E-3</v>
      </c>
      <c r="K42" s="1729">
        <v>7.7537668292734603E-3</v>
      </c>
      <c r="L42" s="1729">
        <v>-0.31536550000000008</v>
      </c>
      <c r="M42" s="478">
        <v>-0.67999999999975702</v>
      </c>
      <c r="N42" s="1730">
        <v>39.525354194141599</v>
      </c>
      <c r="O42" s="1730">
        <v>-25.883053374998799</v>
      </c>
      <c r="P42" s="477">
        <v>13.6423008191428</v>
      </c>
      <c r="Q42" s="1730">
        <v>3.0271851966848E-2</v>
      </c>
      <c r="R42" s="1731">
        <v>7.9633886554007993E-2</v>
      </c>
      <c r="S42" s="1731">
        <v>-3.2387059569041399</v>
      </c>
      <c r="T42" s="1731">
        <v>-4.4761898024100002E-4</v>
      </c>
      <c r="U42" s="1732">
        <v>-38.547860933194187</v>
      </c>
      <c r="V42" s="1711"/>
      <c r="W42" s="1733" t="s">
        <v>113</v>
      </c>
    </row>
    <row r="43" spans="2:23" ht="18" customHeight="1" x14ac:dyDescent="0.2">
      <c r="B43" s="1739" t="s">
        <v>1454</v>
      </c>
      <c r="C43" s="1735"/>
      <c r="D43" s="1725">
        <v>1.148431221552118</v>
      </c>
      <c r="E43" s="1740"/>
      <c r="F43" s="1741"/>
      <c r="G43" s="1728">
        <v>4.5625912619745099</v>
      </c>
      <c r="H43" s="477">
        <v>-1.5079744811029272</v>
      </c>
      <c r="I43" s="477">
        <v>3.0546167808715827</v>
      </c>
      <c r="J43" s="477">
        <v>0.44977629226777222</v>
      </c>
      <c r="K43" s="1729">
        <v>0.87199954384425893</v>
      </c>
      <c r="L43" s="1742"/>
      <c r="M43" s="1743"/>
      <c r="N43" s="477">
        <v>5.2398222564324062</v>
      </c>
      <c r="O43" s="477">
        <v>-1.7318049754024558</v>
      </c>
      <c r="P43" s="477">
        <v>3.5080172810299501</v>
      </c>
      <c r="Q43" s="477">
        <v>0.51653713675426005</v>
      </c>
      <c r="R43" s="1729">
        <v>1.001431501329952</v>
      </c>
      <c r="S43" s="1729">
        <v>-1.2870342830642221</v>
      </c>
      <c r="T43" s="1729">
        <v>-0.35933548906990903</v>
      </c>
      <c r="U43" s="1732">
        <v>-12.39192587226124</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5.4041591522702999E-2</v>
      </c>
      <c r="E48" s="1726">
        <v>5.4041591522702999E-2</v>
      </c>
      <c r="F48" s="1727" t="s">
        <v>84</v>
      </c>
      <c r="G48" s="1728">
        <v>4.5638379799045925</v>
      </c>
      <c r="H48" s="477" t="s">
        <v>177</v>
      </c>
      <c r="I48" s="477">
        <v>4.5638379799045925</v>
      </c>
      <c r="J48" s="477">
        <v>0.44998538562669793</v>
      </c>
      <c r="K48" s="1729">
        <v>0.87240226072886573</v>
      </c>
      <c r="L48" s="1729">
        <v>-0.70310950000000105</v>
      </c>
      <c r="M48" s="478" t="s">
        <v>84</v>
      </c>
      <c r="N48" s="1730">
        <v>0.246637067885802</v>
      </c>
      <c r="O48" s="1730" t="s">
        <v>177</v>
      </c>
      <c r="P48" s="477">
        <v>0.246637067885802</v>
      </c>
      <c r="Q48" s="1730">
        <v>2.4317926401223999E-2</v>
      </c>
      <c r="R48" s="1731">
        <v>4.7146006617792002E-2</v>
      </c>
      <c r="S48" s="1731">
        <v>-3.7997156394732001E-2</v>
      </c>
      <c r="T48" s="1731" t="s">
        <v>84</v>
      </c>
      <c r="U48" s="1732">
        <v>-1.0270474298704089</v>
      </c>
      <c r="V48" s="1711"/>
      <c r="W48" s="1733" t="s">
        <v>113</v>
      </c>
    </row>
    <row r="49" spans="2:23" ht="18" customHeight="1" x14ac:dyDescent="0.2">
      <c r="B49" s="1744" t="s">
        <v>1460</v>
      </c>
      <c r="C49" s="752"/>
      <c r="D49" s="1725">
        <v>1.09384610597499</v>
      </c>
      <c r="E49" s="1726">
        <v>0.56595508727954802</v>
      </c>
      <c r="F49" s="1727">
        <v>0.52789101869544197</v>
      </c>
      <c r="G49" s="1728">
        <v>4.5638379799046351</v>
      </c>
      <c r="H49" s="477">
        <v>-1.5804359673024486</v>
      </c>
      <c r="I49" s="477">
        <v>2.9834020126021867</v>
      </c>
      <c r="J49" s="477">
        <v>0.44998538562670271</v>
      </c>
      <c r="K49" s="1729">
        <v>0.87240226072888249</v>
      </c>
      <c r="L49" s="1729">
        <v>-2.2069544999999975</v>
      </c>
      <c r="M49" s="478">
        <v>-0.67999999999999905</v>
      </c>
      <c r="N49" s="1730">
        <v>4.9921364026194501</v>
      </c>
      <c r="O49" s="1730">
        <v>-1.7287537285765999</v>
      </c>
      <c r="P49" s="477">
        <v>3.26338267404285</v>
      </c>
      <c r="Q49" s="1730">
        <v>0.492214761813423</v>
      </c>
      <c r="R49" s="1731">
        <v>0.95427381574206604</v>
      </c>
      <c r="S49" s="1731">
        <v>-1.24903712666949</v>
      </c>
      <c r="T49" s="1731">
        <v>-0.35896589271290003</v>
      </c>
      <c r="U49" s="1732">
        <v>-11.373516851459515</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5.4352405442499997E-4</v>
      </c>
      <c r="E51" s="1726" t="s">
        <v>84</v>
      </c>
      <c r="F51" s="1727">
        <v>5.4352405442499997E-4</v>
      </c>
      <c r="G51" s="1728">
        <v>1.929603517296989</v>
      </c>
      <c r="H51" s="477">
        <v>-5.6138211382087722</v>
      </c>
      <c r="I51" s="477">
        <v>-3.6842176209117836</v>
      </c>
      <c r="J51" s="477">
        <v>8.1846232504027058E-3</v>
      </c>
      <c r="K51" s="1729">
        <v>2.14874944336278E-2</v>
      </c>
      <c r="L51" s="1729" t="s">
        <v>84</v>
      </c>
      <c r="M51" s="478">
        <v>-0.67999999999999994</v>
      </c>
      <c r="N51" s="1730">
        <v>1.0487859271540001E-3</v>
      </c>
      <c r="O51" s="1730">
        <v>-3.051246825856E-3</v>
      </c>
      <c r="P51" s="477">
        <v>-2.0024608987020001E-3</v>
      </c>
      <c r="Q51" s="1730">
        <v>4.4485396130000003E-6</v>
      </c>
      <c r="R51" s="1731">
        <v>1.1678970094E-5</v>
      </c>
      <c r="S51" s="1731">
        <v>0</v>
      </c>
      <c r="T51" s="1731">
        <v>-3.6959635700899998E-4</v>
      </c>
      <c r="U51" s="1732">
        <v>8.6384090686821187E-3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2.6526552095773668</v>
      </c>
      <c r="E57" s="1745"/>
      <c r="F57" s="1741"/>
      <c r="G57" s="1728">
        <v>4.3492266933725281</v>
      </c>
      <c r="H57" s="477" t="s">
        <v>915</v>
      </c>
      <c r="I57" s="477">
        <v>4.3492266933725281</v>
      </c>
      <c r="J57" s="477">
        <v>0.413991825037687</v>
      </c>
      <c r="K57" s="1729">
        <v>0.80317973192535586</v>
      </c>
      <c r="L57" s="1742"/>
      <c r="M57" s="1743"/>
      <c r="N57" s="477">
        <v>11.536998845807581</v>
      </c>
      <c r="O57" s="477" t="s">
        <v>915</v>
      </c>
      <c r="P57" s="477">
        <v>11.536998845807581</v>
      </c>
      <c r="Q57" s="477">
        <v>1.0981775714086621</v>
      </c>
      <c r="R57" s="1729">
        <v>2.1305589001187482</v>
      </c>
      <c r="S57" s="1729">
        <v>4.4501116218458474</v>
      </c>
      <c r="T57" s="1729" t="s">
        <v>84</v>
      </c>
      <c r="U57" s="1732">
        <v>-70.458105443669481</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2.4349710237699398</v>
      </c>
      <c r="E60" s="1748">
        <v>2.4349710237699398</v>
      </c>
      <c r="F60" s="1749" t="s">
        <v>84</v>
      </c>
      <c r="G60" s="1750">
        <v>4.5655387956123157</v>
      </c>
      <c r="H60" s="1751" t="s">
        <v>118</v>
      </c>
      <c r="I60" s="1751">
        <v>4.5655387956123157</v>
      </c>
      <c r="J60" s="1751">
        <v>0.45027061827735304</v>
      </c>
      <c r="K60" s="1752">
        <v>0.8730623040829979</v>
      </c>
      <c r="L60" s="1752">
        <v>1.6776064999999978</v>
      </c>
      <c r="M60" s="1753" t="s">
        <v>84</v>
      </c>
      <c r="N60" s="1754">
        <v>11.116954675213499</v>
      </c>
      <c r="O60" s="1754" t="s">
        <v>118</v>
      </c>
      <c r="P60" s="1751">
        <v>11.116954675213499</v>
      </c>
      <c r="Q60" s="1754">
        <v>1.0963959083603301</v>
      </c>
      <c r="R60" s="1755">
        <v>2.1258814123879199</v>
      </c>
      <c r="S60" s="1755">
        <v>4.0849232167881002</v>
      </c>
      <c r="T60" s="1755" t="s">
        <v>84</v>
      </c>
      <c r="U60" s="1756">
        <v>-67.555235780088935</v>
      </c>
      <c r="V60" s="1711"/>
      <c r="W60" s="1757" t="s">
        <v>113</v>
      </c>
    </row>
    <row r="61" spans="2:23" ht="18" customHeight="1" x14ac:dyDescent="0.2">
      <c r="B61" s="1746" t="s">
        <v>1472</v>
      </c>
      <c r="C61" s="784"/>
      <c r="D61" s="1747">
        <v>0.21768418580742699</v>
      </c>
      <c r="E61" s="1748">
        <v>0.21768418580742699</v>
      </c>
      <c r="F61" s="1749" t="s">
        <v>84</v>
      </c>
      <c r="G61" s="1750">
        <v>1.9296035172976256</v>
      </c>
      <c r="H61" s="1751" t="s">
        <v>177</v>
      </c>
      <c r="I61" s="1751">
        <v>1.9296035172976256</v>
      </c>
      <c r="J61" s="1751">
        <v>8.1846232500698852E-3</v>
      </c>
      <c r="K61" s="1752">
        <v>2.1487494433637504E-2</v>
      </c>
      <c r="L61" s="1752">
        <v>1.6776064999999989</v>
      </c>
      <c r="M61" s="1753" t="s">
        <v>84</v>
      </c>
      <c r="N61" s="1754">
        <v>0.420044170594081</v>
      </c>
      <c r="O61" s="1754" t="s">
        <v>177</v>
      </c>
      <c r="P61" s="1751">
        <v>0.420044170594081</v>
      </c>
      <c r="Q61" s="1754">
        <v>1.781663048332E-3</v>
      </c>
      <c r="R61" s="1755">
        <v>4.6774877308279998E-3</v>
      </c>
      <c r="S61" s="1755">
        <v>0.36518840505774702</v>
      </c>
      <c r="T61" s="1755" t="s">
        <v>84</v>
      </c>
      <c r="U61" s="1756">
        <v>-2.9028696635805531</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453.94125456820893</v>
      </c>
      <c r="E10" s="1777">
        <v>443.775897477569</v>
      </c>
      <c r="F10" s="1778">
        <v>10.165357090639915</v>
      </c>
      <c r="G10" s="1779">
        <v>5.976199236582741E-2</v>
      </c>
      <c r="H10" s="1780">
        <v>-3.2858588642033698E-2</v>
      </c>
      <c r="I10" s="1780">
        <v>2.6903403723793715E-2</v>
      </c>
      <c r="J10" s="1780">
        <v>-8.5660876448534506E-4</v>
      </c>
      <c r="K10" s="1781">
        <v>-8.5828473325905263E-2</v>
      </c>
      <c r="L10" s="1782">
        <v>-9.9463054130171251</v>
      </c>
      <c r="M10" s="1783">
        <v>27.12843379003942</v>
      </c>
      <c r="N10" s="1780">
        <v>-14.915868951505477</v>
      </c>
      <c r="O10" s="1784">
        <v>12.212564838533943</v>
      </c>
      <c r="P10" s="1780">
        <v>-0.38885005722460098</v>
      </c>
      <c r="Q10" s="1781">
        <v>-38.088607779333202</v>
      </c>
      <c r="R10" s="1781">
        <v>-101.1077462558838</v>
      </c>
      <c r="S10" s="1785">
        <v>467.03301059770388</v>
      </c>
      <c r="T10" s="1711"/>
      <c r="U10" s="1785" t="s">
        <v>113</v>
      </c>
    </row>
    <row r="11" spans="2:21" ht="18" customHeight="1" x14ac:dyDescent="0.2">
      <c r="B11" s="1713" t="s">
        <v>1326</v>
      </c>
      <c r="C11" s="1786"/>
      <c r="D11" s="1787">
        <v>406.7610257230254</v>
      </c>
      <c r="E11" s="1788">
        <v>397.17278431200168</v>
      </c>
      <c r="F11" s="1789">
        <v>9.5882414110237164</v>
      </c>
      <c r="G11" s="1718">
        <v>1.2442723978010741E-2</v>
      </c>
      <c r="H11" s="1719">
        <v>-7.9288384291343519E-3</v>
      </c>
      <c r="I11" s="1719">
        <v>4.5138855488763901E-3</v>
      </c>
      <c r="J11" s="1719">
        <v>0</v>
      </c>
      <c r="K11" s="1720">
        <v>-4.885129982097542E-4</v>
      </c>
      <c r="L11" s="1721">
        <v>-9.9431178492691519</v>
      </c>
      <c r="M11" s="1790">
        <v>5.0612151680841322</v>
      </c>
      <c r="N11" s="1791">
        <v>-3.2251424522268302</v>
      </c>
      <c r="O11" s="1792">
        <v>1.836072715857302</v>
      </c>
      <c r="P11" s="1791">
        <v>0</v>
      </c>
      <c r="Q11" s="1793">
        <v>-0.19402406767157199</v>
      </c>
      <c r="R11" s="1793">
        <v>-95.337014317051555</v>
      </c>
      <c r="S11" s="1794">
        <v>343.54820745253926</v>
      </c>
      <c r="T11" s="1711"/>
      <c r="U11" s="1794" t="s">
        <v>113</v>
      </c>
    </row>
    <row r="12" spans="2:21" ht="18" customHeight="1" x14ac:dyDescent="0.2">
      <c r="B12" s="1724" t="s">
        <v>1494</v>
      </c>
      <c r="C12" s="1795"/>
      <c r="D12" s="1796">
        <v>339.87031772255597</v>
      </c>
      <c r="E12" s="1726">
        <v>332.55305464770998</v>
      </c>
      <c r="F12" s="1727">
        <v>7.3172630748459904</v>
      </c>
      <c r="G12" s="1728" t="s">
        <v>113</v>
      </c>
      <c r="H12" s="477" t="s">
        <v>113</v>
      </c>
      <c r="I12" s="477" t="s">
        <v>113</v>
      </c>
      <c r="J12" s="477">
        <v>0</v>
      </c>
      <c r="K12" s="1729">
        <v>0</v>
      </c>
      <c r="L12" s="478">
        <v>-9.9254639627403201</v>
      </c>
      <c r="M12" s="1730" t="s">
        <v>113</v>
      </c>
      <c r="N12" s="1730" t="s">
        <v>113</v>
      </c>
      <c r="O12" s="1797" t="s">
        <v>113</v>
      </c>
      <c r="P12" s="1730">
        <v>0</v>
      </c>
      <c r="Q12" s="1731">
        <v>0</v>
      </c>
      <c r="R12" s="1731">
        <v>-72.6272309552743</v>
      </c>
      <c r="S12" s="1798">
        <v>266.29984683602999</v>
      </c>
      <c r="T12" s="1711"/>
      <c r="U12" s="1733" t="s">
        <v>113</v>
      </c>
    </row>
    <row r="13" spans="2:21" ht="18" customHeight="1" x14ac:dyDescent="0.2">
      <c r="B13" s="1724" t="s">
        <v>1495</v>
      </c>
      <c r="C13" s="1795"/>
      <c r="D13" s="1796">
        <v>62.02829216330143</v>
      </c>
      <c r="E13" s="1726">
        <v>59.901817312078897</v>
      </c>
      <c r="F13" s="1727">
        <v>2.1264748512225302</v>
      </c>
      <c r="G13" s="1728">
        <v>3.22584671630732E-2</v>
      </c>
      <c r="H13" s="477" t="s">
        <v>113</v>
      </c>
      <c r="I13" s="477">
        <v>3.22584671630732E-2</v>
      </c>
      <c r="J13" s="477">
        <v>0</v>
      </c>
      <c r="K13" s="1729">
        <v>0</v>
      </c>
      <c r="L13" s="478">
        <v>-9.9999999999999982</v>
      </c>
      <c r="M13" s="1730">
        <v>2.0009376259313698</v>
      </c>
      <c r="N13" s="1730" t="s">
        <v>113</v>
      </c>
      <c r="O13" s="1797">
        <v>2.0009376259313698</v>
      </c>
      <c r="P13" s="1730">
        <v>0</v>
      </c>
      <c r="Q13" s="1731">
        <v>0</v>
      </c>
      <c r="R13" s="1731">
        <v>-21.264748512225299</v>
      </c>
      <c r="S13" s="1798">
        <v>70.633973249750824</v>
      </c>
      <c r="T13" s="1711"/>
      <c r="U13" s="1733" t="s">
        <v>113</v>
      </c>
    </row>
    <row r="14" spans="2:21" ht="18" customHeight="1" x14ac:dyDescent="0.2">
      <c r="B14" s="1724" t="s">
        <v>1496</v>
      </c>
      <c r="C14" s="1795"/>
      <c r="D14" s="1796">
        <v>3.9455585560508393</v>
      </c>
      <c r="E14" s="1726">
        <v>3.8185958829475601</v>
      </c>
      <c r="F14" s="1727">
        <v>0.12696267310327899</v>
      </c>
      <c r="G14" s="1728">
        <v>0.67000000000000193</v>
      </c>
      <c r="H14" s="477">
        <v>-0.42110236383756544</v>
      </c>
      <c r="I14" s="477">
        <v>0.24889763616243649</v>
      </c>
      <c r="J14" s="477" t="s">
        <v>118</v>
      </c>
      <c r="K14" s="1729">
        <v>-6.6463000000000078E-2</v>
      </c>
      <c r="L14" s="478">
        <v>-10</v>
      </c>
      <c r="M14" s="1730">
        <v>2.64352423255407</v>
      </c>
      <c r="N14" s="1730">
        <v>-1.6614840346125399</v>
      </c>
      <c r="O14" s="1797">
        <v>0.98204019794153008</v>
      </c>
      <c r="P14" s="1730" t="s">
        <v>118</v>
      </c>
      <c r="Q14" s="1731">
        <v>-0.25379533816834399</v>
      </c>
      <c r="R14" s="1731">
        <v>-1.26962673103279</v>
      </c>
      <c r="S14" s="1798">
        <v>1.9850668612853948</v>
      </c>
      <c r="T14" s="1711"/>
      <c r="U14" s="1733" t="s">
        <v>113</v>
      </c>
    </row>
    <row r="15" spans="2:21" ht="18" customHeight="1" x14ac:dyDescent="0.2">
      <c r="B15" s="1724" t="s">
        <v>1497</v>
      </c>
      <c r="C15" s="1795"/>
      <c r="D15" s="1796">
        <v>0.91685728111712306</v>
      </c>
      <c r="E15" s="1726">
        <v>0.89931646926520603</v>
      </c>
      <c r="F15" s="1727">
        <v>1.7540811851916999E-2</v>
      </c>
      <c r="G15" s="1728">
        <v>0.4545454545454542</v>
      </c>
      <c r="H15" s="477">
        <v>-1.7054545454545416</v>
      </c>
      <c r="I15" s="477">
        <v>-1.2509090909090874</v>
      </c>
      <c r="J15" s="477" t="s">
        <v>118</v>
      </c>
      <c r="K15" s="1729">
        <v>6.6462999999998454E-2</v>
      </c>
      <c r="L15" s="478">
        <v>-9.9999999999998863</v>
      </c>
      <c r="M15" s="1730">
        <v>0.416753309598692</v>
      </c>
      <c r="N15" s="1730">
        <v>-1.56365841761429</v>
      </c>
      <c r="O15" s="1797">
        <v>-1.1469051080155981</v>
      </c>
      <c r="P15" s="1730" t="s">
        <v>118</v>
      </c>
      <c r="Q15" s="1731">
        <v>5.9771270496772E-2</v>
      </c>
      <c r="R15" s="1731">
        <v>-0.17540811851916799</v>
      </c>
      <c r="S15" s="1798">
        <v>4.6293205054730659</v>
      </c>
      <c r="T15" s="1711"/>
      <c r="U15" s="1733" t="s">
        <v>113</v>
      </c>
    </row>
    <row r="16" spans="2:21" ht="18" customHeight="1" x14ac:dyDescent="0.2">
      <c r="B16" s="1734" t="s">
        <v>1498</v>
      </c>
      <c r="C16" s="1799"/>
      <c r="D16" s="1796">
        <v>47.180228845183542</v>
      </c>
      <c r="E16" s="1800">
        <v>46.603113165567343</v>
      </c>
      <c r="F16" s="1801">
        <v>0.57711567961619803</v>
      </c>
      <c r="G16" s="1728">
        <v>0.46772173772972381</v>
      </c>
      <c r="H16" s="477">
        <v>-0.24778867727921397</v>
      </c>
      <c r="I16" s="477">
        <v>0.21993306045050987</v>
      </c>
      <c r="J16" s="477">
        <v>-8.2418009989007768E-3</v>
      </c>
      <c r="K16" s="1729">
        <v>-0.81313416932111737</v>
      </c>
      <c r="L16" s="478">
        <v>-9.9992638263960849</v>
      </c>
      <c r="M16" s="1802">
        <v>22.067218621955288</v>
      </c>
      <c r="N16" s="1803">
        <v>-11.690726499278647</v>
      </c>
      <c r="O16" s="1797">
        <v>10.376492122676641</v>
      </c>
      <c r="P16" s="1803">
        <v>-0.38885005722460098</v>
      </c>
      <c r="Q16" s="1803">
        <v>-37.894583711661632</v>
      </c>
      <c r="R16" s="1804">
        <v>-5.7707319388322418</v>
      </c>
      <c r="S16" s="1798">
        <v>123.48480314516461</v>
      </c>
      <c r="T16" s="1711"/>
      <c r="U16" s="1798" t="s">
        <v>113</v>
      </c>
    </row>
    <row r="17" spans="2:21" ht="18" customHeight="1" x14ac:dyDescent="0.2">
      <c r="B17" s="1739" t="s">
        <v>1499</v>
      </c>
      <c r="C17" s="1799"/>
      <c r="D17" s="1796">
        <v>6.0772552706088993E-2</v>
      </c>
      <c r="E17" s="1740"/>
      <c r="F17" s="1741"/>
      <c r="G17" s="1728">
        <v>1.2575612896731543</v>
      </c>
      <c r="H17" s="477">
        <v>-60.144459661526199</v>
      </c>
      <c r="I17" s="477">
        <v>-58.886898371853043</v>
      </c>
      <c r="J17" s="477">
        <v>-6.121159475478299</v>
      </c>
      <c r="K17" s="1742"/>
      <c r="L17" s="1743"/>
      <c r="M17" s="1802">
        <v>7.6425209757799012E-2</v>
      </c>
      <c r="N17" s="1803">
        <v>-3.6551323447593442</v>
      </c>
      <c r="O17" s="1797">
        <v>-3.5787071350015451</v>
      </c>
      <c r="P17" s="1803">
        <v>-0.37199848684588099</v>
      </c>
      <c r="Q17" s="1805">
        <v>-1.0859362333792E-2</v>
      </c>
      <c r="R17" s="1805">
        <v>-1.444123686422E-3</v>
      </c>
      <c r="S17" s="1798">
        <v>14.531033395516001</v>
      </c>
      <c r="T17" s="1711"/>
      <c r="U17" s="1798" t="s">
        <v>113</v>
      </c>
    </row>
    <row r="18" spans="2:21" ht="18" customHeight="1" x14ac:dyDescent="0.2">
      <c r="B18" s="1744" t="s">
        <v>1500</v>
      </c>
      <c r="C18" s="1795"/>
      <c r="D18" s="1796">
        <v>5.6533851092709997E-3</v>
      </c>
      <c r="E18" s="1726">
        <v>5.6533851092709997E-3</v>
      </c>
      <c r="F18" s="1727" t="s">
        <v>84</v>
      </c>
      <c r="G18" s="1728">
        <v>0.45454545454543849</v>
      </c>
      <c r="H18" s="477">
        <v>-9.0623250689504928</v>
      </c>
      <c r="I18" s="477">
        <v>-8.6077796144050538</v>
      </c>
      <c r="J18" s="477">
        <v>-3.5099028104442582</v>
      </c>
      <c r="K18" s="1729">
        <v>-0.12425700000005542</v>
      </c>
      <c r="L18" s="478" t="s">
        <v>84</v>
      </c>
      <c r="M18" s="1730">
        <v>2.5697205042140001E-3</v>
      </c>
      <c r="N18" s="1730">
        <v>-5.1232813600178E-2</v>
      </c>
      <c r="O18" s="1797">
        <v>-4.8663093095963998E-2</v>
      </c>
      <c r="P18" s="1730">
        <v>-1.9842832283554001E-2</v>
      </c>
      <c r="Q18" s="1731">
        <v>-7.0247267352299995E-4</v>
      </c>
      <c r="R18" s="1731" t="s">
        <v>84</v>
      </c>
      <c r="S18" s="1798">
        <v>0.25376412619450672</v>
      </c>
      <c r="T18" s="1711"/>
      <c r="U18" s="1733" t="s">
        <v>113</v>
      </c>
    </row>
    <row r="19" spans="2:21" ht="18" customHeight="1" x14ac:dyDescent="0.2">
      <c r="B19" s="1744" t="s">
        <v>1501</v>
      </c>
      <c r="C19" s="1795"/>
      <c r="D19" s="1796">
        <v>8.5278630401200012E-3</v>
      </c>
      <c r="E19" s="1726">
        <v>8.3504751063900005E-3</v>
      </c>
      <c r="F19" s="1727">
        <v>1.7738793372999999E-4</v>
      </c>
      <c r="G19" s="1728">
        <v>4.9999999999996474</v>
      </c>
      <c r="H19" s="477">
        <v>-190.8336174675502</v>
      </c>
      <c r="I19" s="477">
        <v>-185.83361746755054</v>
      </c>
      <c r="J19" s="477">
        <v>-14.454488717518785</v>
      </c>
      <c r="K19" s="1729">
        <v>-0.13703098391963014</v>
      </c>
      <c r="L19" s="478">
        <v>-7.6049254264516657</v>
      </c>
      <c r="M19" s="1730">
        <v>4.2639315200597001E-2</v>
      </c>
      <c r="N19" s="1730">
        <v>-1.62740295321392</v>
      </c>
      <c r="O19" s="1797">
        <v>-1.584763638013323</v>
      </c>
      <c r="P19" s="1730">
        <v>-0.12326590009796</v>
      </c>
      <c r="Q19" s="1731">
        <v>-1.1442738200250001E-3</v>
      </c>
      <c r="R19" s="1731">
        <v>-1.349022007569E-3</v>
      </c>
      <c r="S19" s="1798">
        <v>6.2719170577764514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3.7208845002594998E-2</v>
      </c>
      <c r="E21" s="1726">
        <v>3.7208845002594998E-2</v>
      </c>
      <c r="F21" s="1727" t="s">
        <v>84</v>
      </c>
      <c r="G21" s="1728">
        <v>0.67000000000000948</v>
      </c>
      <c r="H21" s="477">
        <v>-6.792814182731516</v>
      </c>
      <c r="I21" s="477">
        <v>-6.1228141827315072</v>
      </c>
      <c r="J21" s="477">
        <v>-2.7164609354083629</v>
      </c>
      <c r="K21" s="1729">
        <v>-0.19072000000000219</v>
      </c>
      <c r="L21" s="478" t="s">
        <v>84</v>
      </c>
      <c r="M21" s="1730">
        <v>2.4929926151739001E-2</v>
      </c>
      <c r="N21" s="1730">
        <v>-0.252752770056686</v>
      </c>
      <c r="O21" s="1797">
        <v>-0.227822843904947</v>
      </c>
      <c r="P21" s="1730">
        <v>-0.101076373901214</v>
      </c>
      <c r="Q21" s="1731">
        <v>-7.0964709188949997E-3</v>
      </c>
      <c r="R21" s="1731" t="s">
        <v>84</v>
      </c>
      <c r="S21" s="1798">
        <v>1.2319841919919838</v>
      </c>
      <c r="T21" s="1711"/>
      <c r="U21" s="1733" t="s">
        <v>113</v>
      </c>
    </row>
    <row r="22" spans="2:21" ht="18" customHeight="1" x14ac:dyDescent="0.2">
      <c r="B22" s="1744" t="s">
        <v>1504</v>
      </c>
      <c r="C22" s="1795"/>
      <c r="D22" s="1796">
        <v>9.3824595541030006E-3</v>
      </c>
      <c r="E22" s="1726">
        <v>9.3729493862180005E-3</v>
      </c>
      <c r="F22" s="1727">
        <v>9.5101678850000003E-6</v>
      </c>
      <c r="G22" s="1728">
        <v>0.66999999999999893</v>
      </c>
      <c r="H22" s="477">
        <v>-183.71982292582945</v>
      </c>
      <c r="I22" s="477">
        <v>-183.04982292582946</v>
      </c>
      <c r="J22" s="477">
        <v>-13.622587960665337</v>
      </c>
      <c r="K22" s="1729">
        <v>-0.20443350778854119</v>
      </c>
      <c r="L22" s="478">
        <v>-10.000000000315451</v>
      </c>
      <c r="M22" s="1730">
        <v>6.2862479012489999E-3</v>
      </c>
      <c r="N22" s="1730">
        <v>-1.7237438078885601</v>
      </c>
      <c r="O22" s="1797">
        <v>-1.717457559987311</v>
      </c>
      <c r="P22" s="1730">
        <v>-0.127813380563153</v>
      </c>
      <c r="Q22" s="1731">
        <v>-1.916144921349E-3</v>
      </c>
      <c r="R22" s="1731">
        <v>-9.5101678853000001E-5</v>
      </c>
      <c r="S22" s="1798">
        <v>6.7733680195530575</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47.099805495035149</v>
      </c>
      <c r="E26" s="1740"/>
      <c r="F26" s="1741"/>
      <c r="G26" s="1728">
        <v>0.46667809871188543</v>
      </c>
      <c r="H26" s="477">
        <v>-0.16965521770388059</v>
      </c>
      <c r="I26" s="477">
        <v>0.29702288100800484</v>
      </c>
      <c r="J26" s="477">
        <v>-3.5778428810064505E-4</v>
      </c>
      <c r="K26" s="1742"/>
      <c r="L26" s="1743"/>
      <c r="M26" s="1802">
        <v>21.980447678122616</v>
      </c>
      <c r="N26" s="1803">
        <v>-7.9907277550706191</v>
      </c>
      <c r="O26" s="1797">
        <v>13.989719923051997</v>
      </c>
      <c r="P26" s="1803">
        <v>-1.685157037872E-2</v>
      </c>
      <c r="Q26" s="1805">
        <v>-37.840488061282329</v>
      </c>
      <c r="R26" s="1805">
        <v>-5.7692878151458196</v>
      </c>
      <c r="S26" s="1798">
        <v>108.66866092044441</v>
      </c>
      <c r="T26" s="1711"/>
      <c r="U26" s="1798" t="s">
        <v>113</v>
      </c>
    </row>
    <row r="27" spans="2:21" ht="18" customHeight="1" x14ac:dyDescent="0.2">
      <c r="B27" s="1744" t="s">
        <v>1509</v>
      </c>
      <c r="C27" s="1795"/>
      <c r="D27" s="1796">
        <v>20.639637024712727</v>
      </c>
      <c r="E27" s="1726">
        <v>20.286484499837499</v>
      </c>
      <c r="F27" s="1727">
        <v>0.35315252487522902</v>
      </c>
      <c r="G27" s="1728">
        <v>0.30615670148946095</v>
      </c>
      <c r="H27" s="477">
        <v>-0.14333032136930593</v>
      </c>
      <c r="I27" s="477">
        <v>0.16282638012015502</v>
      </c>
      <c r="J27" s="477" t="s">
        <v>118</v>
      </c>
      <c r="K27" s="1729">
        <v>-0.77840249999999711</v>
      </c>
      <c r="L27" s="478">
        <v>-9.9999999999999716</v>
      </c>
      <c r="M27" s="1730">
        <v>6.3189631914257998</v>
      </c>
      <c r="N27" s="1730">
        <v>-2.9582858076979002</v>
      </c>
      <c r="O27" s="1797">
        <v>3.3606773837278996</v>
      </c>
      <c r="P27" s="1730" t="s">
        <v>118</v>
      </c>
      <c r="Q27" s="1731">
        <v>-15.7910502508847</v>
      </c>
      <c r="R27" s="1731">
        <v>-3.5315252487522799</v>
      </c>
      <c r="S27" s="1798">
        <v>58.526959758338613</v>
      </c>
      <c r="T27" s="1711"/>
      <c r="U27" s="1733" t="s">
        <v>113</v>
      </c>
    </row>
    <row r="28" spans="2:21" ht="18" customHeight="1" x14ac:dyDescent="0.2">
      <c r="B28" s="1744" t="s">
        <v>1510</v>
      </c>
      <c r="C28" s="1795"/>
      <c r="D28" s="1796">
        <v>3.3520174165044487</v>
      </c>
      <c r="E28" s="1726">
        <v>3.3486886328302199</v>
      </c>
      <c r="F28" s="1727">
        <v>3.328783674229E-3</v>
      </c>
      <c r="G28" s="1728">
        <v>5.7164122135042225E-2</v>
      </c>
      <c r="H28" s="477">
        <v>-5.1228199692539132E-2</v>
      </c>
      <c r="I28" s="477">
        <v>5.9359224425030929E-3</v>
      </c>
      <c r="J28" s="477" t="s">
        <v>118</v>
      </c>
      <c r="K28" s="1729">
        <v>-0.81058549999999996</v>
      </c>
      <c r="L28" s="478">
        <v>-10.000000000001201</v>
      </c>
      <c r="M28" s="1730">
        <v>0.19161513299584901</v>
      </c>
      <c r="N28" s="1730">
        <v>-0.17171781758555901</v>
      </c>
      <c r="O28" s="1797">
        <v>1.9897315410289995E-2</v>
      </c>
      <c r="P28" s="1730" t="s">
        <v>118</v>
      </c>
      <c r="Q28" s="1731">
        <v>-2.7143984497870002</v>
      </c>
      <c r="R28" s="1731">
        <v>-3.3287836742293998E-2</v>
      </c>
      <c r="S28" s="1798">
        <v>10.001892894103925</v>
      </c>
      <c r="T28" s="1711"/>
      <c r="U28" s="1733" t="s">
        <v>113</v>
      </c>
    </row>
    <row r="29" spans="2:21" ht="18" customHeight="1" x14ac:dyDescent="0.2">
      <c r="B29" s="1744" t="s">
        <v>1511</v>
      </c>
      <c r="C29" s="1795"/>
      <c r="D29" s="1796">
        <v>5.8443196594104997E-2</v>
      </c>
      <c r="E29" s="1726">
        <v>5.8443196594104997E-2</v>
      </c>
      <c r="F29" s="1727" t="s">
        <v>84</v>
      </c>
      <c r="G29" s="1728">
        <v>0.45454545454545769</v>
      </c>
      <c r="H29" s="477">
        <v>-1.127272727272729</v>
      </c>
      <c r="I29" s="477">
        <v>-0.67272727272727129</v>
      </c>
      <c r="J29" s="477">
        <v>-5.9090909090902477E-2</v>
      </c>
      <c r="K29" s="1729">
        <v>-0.42284149999999576</v>
      </c>
      <c r="L29" s="478" t="s">
        <v>84</v>
      </c>
      <c r="M29" s="1730">
        <v>2.6565089360957E-2</v>
      </c>
      <c r="N29" s="1730">
        <v>-6.5881421615173005E-2</v>
      </c>
      <c r="O29" s="1797">
        <v>-3.9316332254216005E-2</v>
      </c>
      <c r="P29" s="1730">
        <v>-3.4534616169239999E-3</v>
      </c>
      <c r="Q29" s="1731">
        <v>-2.4712208912646E-2</v>
      </c>
      <c r="R29" s="1731" t="s">
        <v>84</v>
      </c>
      <c r="S29" s="1798">
        <v>0.24743401020723785</v>
      </c>
      <c r="T29" s="1711"/>
      <c r="U29" s="1733" t="s">
        <v>113</v>
      </c>
    </row>
    <row r="30" spans="2:21" ht="18" customHeight="1" x14ac:dyDescent="0.2">
      <c r="B30" s="1744" t="s">
        <v>1512</v>
      </c>
      <c r="C30" s="1795"/>
      <c r="D30" s="1796">
        <v>19.632131068543099</v>
      </c>
      <c r="E30" s="1726">
        <v>19.4343752512004</v>
      </c>
      <c r="F30" s="1727">
        <v>0.19775581734270001</v>
      </c>
      <c r="G30" s="1728">
        <v>0.67000000000000115</v>
      </c>
      <c r="H30" s="477">
        <v>-0.19541075966116012</v>
      </c>
      <c r="I30" s="477">
        <v>0.47458924033884098</v>
      </c>
      <c r="J30" s="477">
        <v>0</v>
      </c>
      <c r="K30" s="1729">
        <v>-0.84486549999999727</v>
      </c>
      <c r="L30" s="478">
        <v>-10</v>
      </c>
      <c r="M30" s="1730">
        <v>13.1535278159239</v>
      </c>
      <c r="N30" s="1730">
        <v>-3.8363296458714702</v>
      </c>
      <c r="O30" s="1797">
        <v>9.3171981700524285</v>
      </c>
      <c r="P30" s="1730">
        <v>0</v>
      </c>
      <c r="Q30" s="1731">
        <v>-16.419433163792998</v>
      </c>
      <c r="R30" s="1731">
        <v>-1.977558173427</v>
      </c>
      <c r="S30" s="1798">
        <v>33.292574946284113</v>
      </c>
      <c r="T30" s="1711"/>
      <c r="U30" s="1733" t="s">
        <v>113</v>
      </c>
    </row>
    <row r="31" spans="2:21" ht="18" customHeight="1" x14ac:dyDescent="0.2">
      <c r="B31" s="1744" t="s">
        <v>1513</v>
      </c>
      <c r="C31" s="1795"/>
      <c r="D31" s="1796">
        <v>3.1908395634811373</v>
      </c>
      <c r="E31" s="1726">
        <v>3.1715807731813701</v>
      </c>
      <c r="F31" s="1727">
        <v>1.9258790299767001E-2</v>
      </c>
      <c r="G31" s="1728">
        <v>0.66999999999999937</v>
      </c>
      <c r="H31" s="477">
        <v>-0.2202926089171999</v>
      </c>
      <c r="I31" s="477">
        <v>0.44970739108279945</v>
      </c>
      <c r="J31" s="477" t="s">
        <v>113</v>
      </c>
      <c r="K31" s="1729">
        <v>-0.87704849999999968</v>
      </c>
      <c r="L31" s="478">
        <v>-9.999999999999897</v>
      </c>
      <c r="M31" s="1730">
        <v>2.1378625075323598</v>
      </c>
      <c r="N31" s="1730">
        <v>-0.70291837207547903</v>
      </c>
      <c r="O31" s="1797">
        <v>1.4349441354568808</v>
      </c>
      <c r="P31" s="1730" t="s">
        <v>113</v>
      </c>
      <c r="Q31" s="1731">
        <v>-2.7816301597475599</v>
      </c>
      <c r="R31" s="1731">
        <v>-0.19258790299766801</v>
      </c>
      <c r="S31" s="1798">
        <v>5.6440044000577858</v>
      </c>
      <c r="T31" s="1711"/>
      <c r="U31" s="1733" t="s">
        <v>113</v>
      </c>
    </row>
    <row r="32" spans="2:21" ht="18" customHeight="1" x14ac:dyDescent="0.2">
      <c r="B32" s="1744" t="s">
        <v>1514</v>
      </c>
      <c r="C32" s="1795"/>
      <c r="D32" s="1796">
        <v>0.22673722519962999</v>
      </c>
      <c r="E32" s="1726">
        <v>0.223304359876972</v>
      </c>
      <c r="F32" s="1727">
        <v>3.4328653226579999E-3</v>
      </c>
      <c r="G32" s="1728">
        <v>0.6699999999999996</v>
      </c>
      <c r="H32" s="477">
        <v>-1.1272727272727252</v>
      </c>
      <c r="I32" s="477">
        <v>-0.45727272727272567</v>
      </c>
      <c r="J32" s="477">
        <v>-5.9090909090907688E-2</v>
      </c>
      <c r="K32" s="1729">
        <v>-0.4893045000000007</v>
      </c>
      <c r="L32" s="478">
        <v>-9.9999999999994174</v>
      </c>
      <c r="M32" s="1730">
        <v>0.15191394088375201</v>
      </c>
      <c r="N32" s="1730">
        <v>-0.255594690225037</v>
      </c>
      <c r="O32" s="1797">
        <v>-0.10368074934128499</v>
      </c>
      <c r="P32" s="1730">
        <v>-1.3398108761796E-2</v>
      </c>
      <c r="Q32" s="1731">
        <v>-0.109263828157422</v>
      </c>
      <c r="R32" s="1731">
        <v>-3.4328653226578E-2</v>
      </c>
      <c r="S32" s="1798">
        <v>0.95579491145271722</v>
      </c>
      <c r="T32" s="1711"/>
      <c r="U32" s="1733" t="s">
        <v>113</v>
      </c>
    </row>
    <row r="33" spans="2:21" ht="18" customHeight="1" x14ac:dyDescent="0.2">
      <c r="B33" s="1739" t="s">
        <v>1515</v>
      </c>
      <c r="C33" s="1799"/>
      <c r="D33" s="1796">
        <v>1.8953919344782001E-2</v>
      </c>
      <c r="E33" s="1740"/>
      <c r="F33" s="1741"/>
      <c r="G33" s="1728">
        <v>0.52120226797602331</v>
      </c>
      <c r="H33" s="477">
        <v>-2.3671304405457803</v>
      </c>
      <c r="I33" s="477">
        <v>-1.8459281725697565</v>
      </c>
      <c r="J33" s="477">
        <v>0</v>
      </c>
      <c r="K33" s="1742"/>
      <c r="L33" s="1743"/>
      <c r="M33" s="1802">
        <v>9.8788257495350008E-3</v>
      </c>
      <c r="N33" s="1803">
        <v>-4.4866399448683002E-2</v>
      </c>
      <c r="O33" s="1797">
        <v>-3.4987573699147997E-2</v>
      </c>
      <c r="P33" s="1803">
        <v>0</v>
      </c>
      <c r="Q33" s="1805">
        <v>-4.2625092155400002E-2</v>
      </c>
      <c r="R33" s="1805" t="s">
        <v>84</v>
      </c>
      <c r="S33" s="1798">
        <v>0.28457977480003521</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1.3090000981500999E-2</v>
      </c>
      <c r="E35" s="1726">
        <v>1.3090000981500999E-2</v>
      </c>
      <c r="F35" s="1727" t="s">
        <v>84</v>
      </c>
      <c r="G35" s="1728">
        <v>0.45454545454546846</v>
      </c>
      <c r="H35" s="477">
        <v>-2.5109090909090312</v>
      </c>
      <c r="I35" s="477">
        <v>-2.0563636363635629</v>
      </c>
      <c r="J35" s="477" t="s">
        <v>118</v>
      </c>
      <c r="K35" s="1729">
        <v>-2.314430499999935</v>
      </c>
      <c r="L35" s="478" t="s">
        <v>84</v>
      </c>
      <c r="M35" s="1730">
        <v>5.9500004461370002E-3</v>
      </c>
      <c r="N35" s="1730">
        <v>-3.2867802464459001E-2</v>
      </c>
      <c r="O35" s="1797">
        <v>-2.6917802018322001E-2</v>
      </c>
      <c r="P35" s="1730" t="s">
        <v>118</v>
      </c>
      <c r="Q35" s="1731">
        <v>-3.0295897516614999E-2</v>
      </c>
      <c r="R35" s="1731" t="s">
        <v>84</v>
      </c>
      <c r="S35" s="1798">
        <v>0.20978356496145475</v>
      </c>
      <c r="T35" s="1711"/>
      <c r="U35" s="1733" t="s">
        <v>113</v>
      </c>
    </row>
    <row r="36" spans="2:21" ht="18" customHeight="1" x14ac:dyDescent="0.2">
      <c r="B36" s="1744" t="s">
        <v>1518</v>
      </c>
      <c r="C36" s="1795"/>
      <c r="D36" s="1796">
        <v>1.085331584625E-3</v>
      </c>
      <c r="E36" s="1726">
        <v>1.085331584625E-3</v>
      </c>
      <c r="F36" s="1727" t="s">
        <v>84</v>
      </c>
      <c r="G36" s="1728">
        <v>0.6700000000002303</v>
      </c>
      <c r="H36" s="477" t="s">
        <v>118</v>
      </c>
      <c r="I36" s="477">
        <v>0.6700000000002303</v>
      </c>
      <c r="J36" s="477" t="s">
        <v>118</v>
      </c>
      <c r="K36" s="1729">
        <v>-0.8770485000000191</v>
      </c>
      <c r="L36" s="478" t="s">
        <v>84</v>
      </c>
      <c r="M36" s="1730">
        <v>7.27172161699E-4</v>
      </c>
      <c r="N36" s="1730" t="s">
        <v>118</v>
      </c>
      <c r="O36" s="1797">
        <v>7.27172161699E-4</v>
      </c>
      <c r="P36" s="1730" t="s">
        <v>118</v>
      </c>
      <c r="Q36" s="1731">
        <v>-9.5188843829800002E-4</v>
      </c>
      <c r="R36" s="1731" t="s">
        <v>84</v>
      </c>
      <c r="S36" s="1798">
        <v>8.2395968086307499E-4</v>
      </c>
      <c r="T36" s="1711"/>
      <c r="U36" s="1733" t="s">
        <v>113</v>
      </c>
    </row>
    <row r="37" spans="2:21" ht="18" customHeight="1" x14ac:dyDescent="0.2">
      <c r="B37" s="1744" t="s">
        <v>1519</v>
      </c>
      <c r="C37" s="1795"/>
      <c r="D37" s="1796">
        <v>4.7785867786560004E-3</v>
      </c>
      <c r="E37" s="1726">
        <v>4.7785867786560004E-3</v>
      </c>
      <c r="F37" s="1727" t="s">
        <v>84</v>
      </c>
      <c r="G37" s="1728">
        <v>0.66999999999989113</v>
      </c>
      <c r="H37" s="477">
        <v>-2.5109090909088105</v>
      </c>
      <c r="I37" s="477">
        <v>-1.8409090909089194</v>
      </c>
      <c r="J37" s="477">
        <v>0</v>
      </c>
      <c r="K37" s="1729">
        <v>-2.3808934999997886</v>
      </c>
      <c r="L37" s="478" t="s">
        <v>84</v>
      </c>
      <c r="M37" s="1730">
        <v>3.2016531416989998E-3</v>
      </c>
      <c r="N37" s="1730">
        <v>-1.1998596984223999E-2</v>
      </c>
      <c r="O37" s="1797">
        <v>-8.7969438425249992E-3</v>
      </c>
      <c r="P37" s="1730">
        <v>0</v>
      </c>
      <c r="Q37" s="1731">
        <v>-1.1377306200487E-2</v>
      </c>
      <c r="R37" s="1731" t="s">
        <v>84</v>
      </c>
      <c r="S37" s="1798">
        <v>7.3972250157717398E-2</v>
      </c>
      <c r="T37" s="1711"/>
      <c r="U37" s="1733" t="s">
        <v>113</v>
      </c>
    </row>
    <row r="38" spans="2:21" ht="18" customHeight="1" x14ac:dyDescent="0.2">
      <c r="B38" s="1739" t="s">
        <v>1520</v>
      </c>
      <c r="C38" s="1799"/>
      <c r="D38" s="1796">
        <v>6.9687809751999995E-4</v>
      </c>
      <c r="E38" s="1740"/>
      <c r="F38" s="1741"/>
      <c r="G38" s="1728">
        <v>0.66999999999942605</v>
      </c>
      <c r="H38" s="477" t="s">
        <v>298</v>
      </c>
      <c r="I38" s="477">
        <v>0.66999999999942605</v>
      </c>
      <c r="J38" s="477">
        <v>0</v>
      </c>
      <c r="K38" s="1742"/>
      <c r="L38" s="1743"/>
      <c r="M38" s="1802">
        <v>4.6690832533800001E-4</v>
      </c>
      <c r="N38" s="1803" t="s">
        <v>298</v>
      </c>
      <c r="O38" s="1797">
        <v>4.6690832533800001E-4</v>
      </c>
      <c r="P38" s="1803">
        <v>0</v>
      </c>
      <c r="Q38" s="1805">
        <v>-6.1119589011300005E-4</v>
      </c>
      <c r="R38" s="1805" t="s">
        <v>84</v>
      </c>
      <c r="S38" s="1798">
        <v>5.2905440417504819E-4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6.9687809751999995E-4</v>
      </c>
      <c r="E40" s="1726">
        <v>6.9687809751999995E-4</v>
      </c>
      <c r="F40" s="1727" t="s">
        <v>84</v>
      </c>
      <c r="G40" s="1728">
        <v>0.66999999999942605</v>
      </c>
      <c r="H40" s="477" t="s">
        <v>177</v>
      </c>
      <c r="I40" s="477">
        <v>0.66999999999942605</v>
      </c>
      <c r="J40" s="477">
        <v>0</v>
      </c>
      <c r="K40" s="1729">
        <v>-0.87704850000033063</v>
      </c>
      <c r="L40" s="478" t="s">
        <v>84</v>
      </c>
      <c r="M40" s="1730">
        <v>4.6690832533800001E-4</v>
      </c>
      <c r="N40" s="1730" t="s">
        <v>177</v>
      </c>
      <c r="O40" s="1797">
        <v>4.6690832533800001E-4</v>
      </c>
      <c r="P40" s="1730">
        <v>0</v>
      </c>
      <c r="Q40" s="1731">
        <v>-6.1119589011300005E-4</v>
      </c>
      <c r="R40" s="1731" t="s">
        <v>84</v>
      </c>
      <c r="S40" s="1798">
        <v>5.2905440417504819E-4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14708.518670242935</v>
      </c>
      <c r="E10" s="1777">
        <v>14543.269156785531</v>
      </c>
      <c r="F10" s="1778">
        <v>165.24951345740314</v>
      </c>
      <c r="G10" s="1779">
        <v>1.3287072894298986E-2</v>
      </c>
      <c r="H10" s="1780">
        <v>-5.6306908539919029E-2</v>
      </c>
      <c r="I10" s="1780">
        <v>-4.3019835645620036E-2</v>
      </c>
      <c r="J10" s="1780">
        <v>-5.9048212116969423E-3</v>
      </c>
      <c r="K10" s="1781">
        <v>3.3149698882293109E-3</v>
      </c>
      <c r="L10" s="1782">
        <v>-2.2355708781814361</v>
      </c>
      <c r="M10" s="1783">
        <v>195.43315973867547</v>
      </c>
      <c r="N10" s="1780">
        <v>-828.19121552306035</v>
      </c>
      <c r="O10" s="1784">
        <v>-632.75805578438485</v>
      </c>
      <c r="P10" s="1780">
        <v>-86.85117303669098</v>
      </c>
      <c r="Q10" s="1781">
        <v>48.210499331158118</v>
      </c>
      <c r="R10" s="1781">
        <v>-369.4269999190218</v>
      </c>
      <c r="S10" s="1785">
        <v>3816.3610078331249</v>
      </c>
      <c r="T10" s="1711"/>
      <c r="U10" s="1785" t="s">
        <v>113</v>
      </c>
    </row>
    <row r="11" spans="2:21" ht="18" customHeight="1" x14ac:dyDescent="0.2">
      <c r="B11" s="1819" t="s">
        <v>1329</v>
      </c>
      <c r="C11" s="1714"/>
      <c r="D11" s="1715">
        <v>14603.300552856967</v>
      </c>
      <c r="E11" s="1716">
        <v>14440.025492164008</v>
      </c>
      <c r="F11" s="1717">
        <v>163.27506069295802</v>
      </c>
      <c r="G11" s="1718">
        <v>1.227188361978902E-2</v>
      </c>
      <c r="H11" s="1719">
        <v>-2.0318105245009824E-2</v>
      </c>
      <c r="I11" s="1719">
        <v>-8.0462216252208032E-3</v>
      </c>
      <c r="J11" s="1719">
        <v>2.9040145977789826E-5</v>
      </c>
      <c r="K11" s="1720">
        <v>2.7604695892770965E-3</v>
      </c>
      <c r="L11" s="1721">
        <v>-2.23766541234796</v>
      </c>
      <c r="M11" s="1719">
        <v>179.21000484946134</v>
      </c>
      <c r="N11" s="1719">
        <v>-296.71139755745799</v>
      </c>
      <c r="O11" s="1719">
        <v>-117.50139270799664</v>
      </c>
      <c r="P11" s="1719">
        <v>0.42408197981250517</v>
      </c>
      <c r="Q11" s="1720">
        <v>39.861251239504782</v>
      </c>
      <c r="R11" s="1720">
        <v>-365.3549560116461</v>
      </c>
      <c r="S11" s="1722">
        <v>1622.7603901680077</v>
      </c>
      <c r="T11" s="1711"/>
      <c r="U11" s="1723" t="s">
        <v>113</v>
      </c>
    </row>
    <row r="12" spans="2:21" ht="18" customHeight="1" x14ac:dyDescent="0.2">
      <c r="B12" s="1724" t="s">
        <v>1549</v>
      </c>
      <c r="C12" s="752"/>
      <c r="D12" s="1725">
        <v>5355.972114773127</v>
      </c>
      <c r="E12" s="1726">
        <v>5230.7555141931398</v>
      </c>
      <c r="F12" s="1727">
        <v>125.216600579987</v>
      </c>
      <c r="G12" s="1728" t="s">
        <v>113</v>
      </c>
      <c r="H12" s="477" t="s">
        <v>177</v>
      </c>
      <c r="I12" s="477" t="s">
        <v>298</v>
      </c>
      <c r="J12" s="477">
        <v>0</v>
      </c>
      <c r="K12" s="1729">
        <v>0</v>
      </c>
      <c r="L12" s="478">
        <v>-2.4036898419548134</v>
      </c>
      <c r="M12" s="1730" t="s">
        <v>113</v>
      </c>
      <c r="N12" s="1730" t="s">
        <v>177</v>
      </c>
      <c r="O12" s="477" t="s">
        <v>298</v>
      </c>
      <c r="P12" s="1730">
        <v>0</v>
      </c>
      <c r="Q12" s="1731">
        <v>0</v>
      </c>
      <c r="R12" s="1731">
        <v>-300.98187085822798</v>
      </c>
      <c r="S12" s="1732">
        <v>1103.6001931469364</v>
      </c>
      <c r="T12" s="1711"/>
      <c r="U12" s="1733" t="s">
        <v>113</v>
      </c>
    </row>
    <row r="13" spans="2:21" ht="18" customHeight="1" x14ac:dyDescent="0.2">
      <c r="B13" s="1724" t="s">
        <v>1550</v>
      </c>
      <c r="C13" s="752"/>
      <c r="D13" s="1725">
        <v>6893.2365041018529</v>
      </c>
      <c r="E13" s="1726">
        <v>6874.1921013579104</v>
      </c>
      <c r="F13" s="1727">
        <v>19.044402743942101</v>
      </c>
      <c r="G13" s="1728" t="s">
        <v>113</v>
      </c>
      <c r="H13" s="477" t="s">
        <v>177</v>
      </c>
      <c r="I13" s="477" t="s">
        <v>298</v>
      </c>
      <c r="J13" s="477">
        <v>0</v>
      </c>
      <c r="K13" s="1729">
        <v>0</v>
      </c>
      <c r="L13" s="478">
        <v>-1.6672898034751065</v>
      </c>
      <c r="M13" s="1730" t="s">
        <v>113</v>
      </c>
      <c r="N13" s="1730" t="s">
        <v>177</v>
      </c>
      <c r="O13" s="477" t="s">
        <v>298</v>
      </c>
      <c r="P13" s="1730">
        <v>0</v>
      </c>
      <c r="Q13" s="1731">
        <v>0</v>
      </c>
      <c r="R13" s="1731">
        <v>-31.752538508248001</v>
      </c>
      <c r="S13" s="1732">
        <v>116.42597453025326</v>
      </c>
      <c r="T13" s="1711"/>
      <c r="U13" s="1733" t="s">
        <v>113</v>
      </c>
    </row>
    <row r="14" spans="2:21" ht="18" customHeight="1" x14ac:dyDescent="0.2">
      <c r="B14" s="1724" t="s">
        <v>1551</v>
      </c>
      <c r="C14" s="752"/>
      <c r="D14" s="1725">
        <v>1354.1841757913216</v>
      </c>
      <c r="E14" s="1726">
        <v>1346.4285547224399</v>
      </c>
      <c r="F14" s="1727">
        <v>7.7556210688817497</v>
      </c>
      <c r="G14" s="1728">
        <v>7.725737153800706E-12</v>
      </c>
      <c r="H14" s="477" t="s">
        <v>177</v>
      </c>
      <c r="I14" s="477">
        <v>7.725737153800706E-12</v>
      </c>
      <c r="J14" s="477">
        <v>9.2708851753224392E-12</v>
      </c>
      <c r="K14" s="1729">
        <v>0</v>
      </c>
      <c r="L14" s="478">
        <v>-1.0097177577110181</v>
      </c>
      <c r="M14" s="1730">
        <v>1.0462071000000001E-8</v>
      </c>
      <c r="N14" s="1730" t="s">
        <v>177</v>
      </c>
      <c r="O14" s="477">
        <v>1.0462071000000001E-8</v>
      </c>
      <c r="P14" s="1730">
        <v>1.2554486000000001E-8</v>
      </c>
      <c r="Q14" s="1731">
        <v>0</v>
      </c>
      <c r="R14" s="1731">
        <v>-7.8309883153276099</v>
      </c>
      <c r="S14" s="1732">
        <v>28.713623738476471</v>
      </c>
      <c r="T14" s="1711"/>
      <c r="U14" s="1733" t="s">
        <v>113</v>
      </c>
    </row>
    <row r="15" spans="2:21" ht="18" customHeight="1" x14ac:dyDescent="0.2">
      <c r="B15" s="1724" t="s">
        <v>1552</v>
      </c>
      <c r="C15" s="752"/>
      <c r="D15" s="1725">
        <v>706.38169887862762</v>
      </c>
      <c r="E15" s="1726">
        <v>695.60892567375197</v>
      </c>
      <c r="F15" s="1727">
        <v>10.772773204875699</v>
      </c>
      <c r="G15" s="1728">
        <v>0.18252378510604839</v>
      </c>
      <c r="H15" s="477">
        <v>-0.34939019835234908</v>
      </c>
      <c r="I15" s="477">
        <v>-0.16686641324630069</v>
      </c>
      <c r="J15" s="477" t="s">
        <v>118</v>
      </c>
      <c r="K15" s="1729">
        <v>-3.2182999999999913E-2</v>
      </c>
      <c r="L15" s="478">
        <v>-2.1967879799097525</v>
      </c>
      <c r="M15" s="1730">
        <v>128.931461408968</v>
      </c>
      <c r="N15" s="1730">
        <v>-246.80284188367301</v>
      </c>
      <c r="O15" s="477">
        <v>-117.87138047470501</v>
      </c>
      <c r="P15" s="1730" t="s">
        <v>118</v>
      </c>
      <c r="Q15" s="1731">
        <v>-22.386782054958299</v>
      </c>
      <c r="R15" s="1731">
        <v>-23.665498686764799</v>
      </c>
      <c r="S15" s="1732">
        <v>601.05342446029113</v>
      </c>
      <c r="T15" s="1711"/>
      <c r="U15" s="1733" t="s">
        <v>113</v>
      </c>
    </row>
    <row r="16" spans="2:21" ht="18" customHeight="1" x14ac:dyDescent="0.2">
      <c r="B16" s="1724" t="s">
        <v>1553</v>
      </c>
      <c r="C16" s="752"/>
      <c r="D16" s="1725">
        <v>202.44154642975266</v>
      </c>
      <c r="E16" s="1726">
        <v>202.23029170680601</v>
      </c>
      <c r="F16" s="1727">
        <v>0.21125472294666101</v>
      </c>
      <c r="G16" s="1728">
        <v>1.3569470891315827E-2</v>
      </c>
      <c r="H16" s="477">
        <v>-7.1882022835063258E-2</v>
      </c>
      <c r="I16" s="477">
        <v>-5.8312551943747432E-2</v>
      </c>
      <c r="J16" s="477">
        <v>-3.7680092615154201E-3</v>
      </c>
      <c r="K16" s="1729">
        <v>0.35556099999999974</v>
      </c>
      <c r="L16" s="478">
        <v>-2.2417432702105331</v>
      </c>
      <c r="M16" s="1730">
        <v>2.7470246714714901</v>
      </c>
      <c r="N16" s="1730">
        <v>-14.551907863228999</v>
      </c>
      <c r="O16" s="477">
        <v>-11.80488319175751</v>
      </c>
      <c r="P16" s="1730">
        <v>-0.76280162186281197</v>
      </c>
      <c r="Q16" s="1731">
        <v>71.905204749563595</v>
      </c>
      <c r="R16" s="1731">
        <v>-0.47357885346586798</v>
      </c>
      <c r="S16" s="1732">
        <v>-215.83445063577014</v>
      </c>
      <c r="T16" s="1711"/>
      <c r="U16" s="1733" t="s">
        <v>113</v>
      </c>
    </row>
    <row r="17" spans="2:21" ht="18" customHeight="1" x14ac:dyDescent="0.2">
      <c r="B17" s="1724" t="s">
        <v>1554</v>
      </c>
      <c r="C17" s="752"/>
      <c r="D17" s="1725">
        <v>1.0826205555367001E-2</v>
      </c>
      <c r="E17" s="1726">
        <v>1.0826205555367001E-2</v>
      </c>
      <c r="F17" s="1727" t="s">
        <v>84</v>
      </c>
      <c r="G17" s="1728">
        <v>0.40734545454540871</v>
      </c>
      <c r="H17" s="477">
        <v>-0.21279999999999097</v>
      </c>
      <c r="I17" s="477">
        <v>0.19454545454541772</v>
      </c>
      <c r="J17" s="477" t="s">
        <v>118</v>
      </c>
      <c r="K17" s="1729">
        <v>3.2182999999965253E-2</v>
      </c>
      <c r="L17" s="478" t="s">
        <v>84</v>
      </c>
      <c r="M17" s="1730">
        <v>4.4100056229529998E-3</v>
      </c>
      <c r="N17" s="1730">
        <v>-2.303816542182E-3</v>
      </c>
      <c r="O17" s="477">
        <v>2.1061890807709998E-3</v>
      </c>
      <c r="P17" s="1730" t="s">
        <v>118</v>
      </c>
      <c r="Q17" s="1731">
        <v>3.48419773388E-4</v>
      </c>
      <c r="R17" s="1731" t="s">
        <v>84</v>
      </c>
      <c r="S17" s="1732">
        <v>-9.0002324652504843E-3</v>
      </c>
      <c r="T17" s="1711"/>
      <c r="U17" s="1733" t="s">
        <v>113</v>
      </c>
    </row>
    <row r="18" spans="2:21" ht="18" customHeight="1" x14ac:dyDescent="0.2">
      <c r="B18" s="1724" t="s">
        <v>1555</v>
      </c>
      <c r="C18" s="752"/>
      <c r="D18" s="1725">
        <v>32.697564165760276</v>
      </c>
      <c r="E18" s="1726">
        <v>32.612600174990497</v>
      </c>
      <c r="F18" s="1727">
        <v>8.4963990769776995E-2</v>
      </c>
      <c r="G18" s="1728">
        <v>0.18915247176886829</v>
      </c>
      <c r="H18" s="477">
        <v>-0.52345354622700624</v>
      </c>
      <c r="I18" s="477">
        <v>-0.33430107445813795</v>
      </c>
      <c r="J18" s="477">
        <v>-2.7439097181254347E-2</v>
      </c>
      <c r="K18" s="1729">
        <v>0.38774399999999948</v>
      </c>
      <c r="L18" s="478">
        <v>-2.4642408290853939</v>
      </c>
      <c r="M18" s="1730">
        <v>6.1848250827747302</v>
      </c>
      <c r="N18" s="1730">
        <v>-17.115655915552299</v>
      </c>
      <c r="O18" s="477">
        <v>-10.93083083277757</v>
      </c>
      <c r="P18" s="1730">
        <v>-0.89719164073459601</v>
      </c>
      <c r="Q18" s="1731">
        <v>12.645340042251499</v>
      </c>
      <c r="R18" s="1731">
        <v>-0.209371735056919</v>
      </c>
      <c r="S18" s="1732">
        <v>-2.2291347235023906</v>
      </c>
      <c r="T18" s="1711"/>
      <c r="U18" s="1733" t="s">
        <v>113</v>
      </c>
    </row>
    <row r="19" spans="2:21" ht="18" customHeight="1" x14ac:dyDescent="0.2">
      <c r="B19" s="1724" t="s">
        <v>1556</v>
      </c>
      <c r="C19" s="752"/>
      <c r="D19" s="1725">
        <v>8.1467111406907105</v>
      </c>
      <c r="E19" s="1726">
        <v>8.0376412232140506</v>
      </c>
      <c r="F19" s="1727">
        <v>0.10906991747665901</v>
      </c>
      <c r="G19" s="1728">
        <v>0.75993400390909105</v>
      </c>
      <c r="H19" s="477">
        <v>-0.2127999999999996</v>
      </c>
      <c r="I19" s="477">
        <v>0.5471340039090915</v>
      </c>
      <c r="J19" s="477">
        <v>3.7577956818181914E-2</v>
      </c>
      <c r="K19" s="1729">
        <v>-0.35556099999999863</v>
      </c>
      <c r="L19" s="478">
        <v>-2.4450819179410916</v>
      </c>
      <c r="M19" s="1730">
        <v>6.1909628158358903</v>
      </c>
      <c r="N19" s="1730">
        <v>-1.73362013073898</v>
      </c>
      <c r="O19" s="477">
        <v>4.4573426850969105</v>
      </c>
      <c r="P19" s="1730">
        <v>0.30613675945507701</v>
      </c>
      <c r="Q19" s="1731">
        <v>-2.8578717509671998</v>
      </c>
      <c r="R19" s="1731">
        <v>-0.26668488301350601</v>
      </c>
      <c r="S19" s="1732">
        <v>-6.0093836387619124</v>
      </c>
      <c r="T19" s="1711"/>
      <c r="U19" s="1733" t="s">
        <v>113</v>
      </c>
    </row>
    <row r="20" spans="2:21" ht="18" customHeight="1" x14ac:dyDescent="0.2">
      <c r="B20" s="1724" t="s">
        <v>1557</v>
      </c>
      <c r="C20" s="752"/>
      <c r="D20" s="1725">
        <v>50.22941137027987</v>
      </c>
      <c r="E20" s="1726">
        <v>50.149036906201502</v>
      </c>
      <c r="F20" s="1727">
        <v>8.0374464078365002E-2</v>
      </c>
      <c r="G20" s="1728">
        <v>0.69981550441032658</v>
      </c>
      <c r="H20" s="477">
        <v>-0.32859369635154334</v>
      </c>
      <c r="I20" s="477">
        <v>0.37122180805878324</v>
      </c>
      <c r="J20" s="477">
        <v>3.5396362845938792E-2</v>
      </c>
      <c r="K20" s="1729">
        <v>-0.38774400000000009</v>
      </c>
      <c r="L20" s="478">
        <v>-2.1701441314912242</v>
      </c>
      <c r="M20" s="1730">
        <v>35.151320854326201</v>
      </c>
      <c r="N20" s="1730">
        <v>-16.505067947722502</v>
      </c>
      <c r="O20" s="477">
        <v>18.646252906603699</v>
      </c>
      <c r="P20" s="1730">
        <v>1.77793847040035</v>
      </c>
      <c r="Q20" s="1731">
        <v>-19.4449881661582</v>
      </c>
      <c r="R20" s="1731">
        <v>-0.17442417154141601</v>
      </c>
      <c r="S20" s="1732">
        <v>-2.9508564774498569</v>
      </c>
      <c r="T20" s="1711"/>
      <c r="U20" s="1733" t="s">
        <v>113</v>
      </c>
    </row>
    <row r="21" spans="2:21" ht="18" customHeight="1" x14ac:dyDescent="0.2">
      <c r="B21" s="1734" t="s">
        <v>1558</v>
      </c>
      <c r="C21" s="1735"/>
      <c r="D21" s="1725">
        <v>105.21811738596726</v>
      </c>
      <c r="E21" s="1736">
        <v>103.24366462152213</v>
      </c>
      <c r="F21" s="1737">
        <v>1.9744527644451271</v>
      </c>
      <c r="G21" s="1728">
        <v>0.15418594527502724</v>
      </c>
      <c r="H21" s="477">
        <v>-5.0512196109344645</v>
      </c>
      <c r="I21" s="477">
        <v>-4.8970336656594373</v>
      </c>
      <c r="J21" s="477">
        <v>-0.82946984022110259</v>
      </c>
      <c r="K21" s="1729">
        <v>8.0869350407703947E-2</v>
      </c>
      <c r="L21" s="478">
        <v>-2.0623658264724618</v>
      </c>
      <c r="M21" s="477">
        <v>16.22315488921414</v>
      </c>
      <c r="N21" s="477">
        <v>-531.47981796560236</v>
      </c>
      <c r="O21" s="477">
        <v>-515.25666307638824</v>
      </c>
      <c r="P21" s="477">
        <v>-87.275255016503479</v>
      </c>
      <c r="Q21" s="1729">
        <v>8.3492480916533403</v>
      </c>
      <c r="R21" s="1729">
        <v>-4.0720439073757113</v>
      </c>
      <c r="S21" s="1732">
        <v>2193.6006176651181</v>
      </c>
      <c r="T21" s="1711"/>
      <c r="U21" s="1738" t="s">
        <v>113</v>
      </c>
    </row>
    <row r="22" spans="2:21" ht="18" customHeight="1" x14ac:dyDescent="0.2">
      <c r="B22" s="1820" t="s">
        <v>1559</v>
      </c>
      <c r="C22" s="1735"/>
      <c r="D22" s="1821">
        <v>57.038123033066647</v>
      </c>
      <c r="E22" s="1740"/>
      <c r="F22" s="1741"/>
      <c r="G22" s="1822">
        <v>0.24009212182462469</v>
      </c>
      <c r="H22" s="1823">
        <v>-9.0905950360838617</v>
      </c>
      <c r="I22" s="1823">
        <v>-8.850502914259236</v>
      </c>
      <c r="J22" s="1823">
        <v>-1.5308142843771442</v>
      </c>
      <c r="K22" s="1742"/>
      <c r="L22" s="1743"/>
      <c r="M22" s="1823">
        <v>13.694403983902969</v>
      </c>
      <c r="N22" s="1823">
        <v>-518.51047811193621</v>
      </c>
      <c r="O22" s="1823">
        <v>-504.81607412803322</v>
      </c>
      <c r="P22" s="1823">
        <v>-87.314773493079429</v>
      </c>
      <c r="Q22" s="1824">
        <v>37.125277544932239</v>
      </c>
      <c r="R22" s="1824">
        <v>-0.35782694492473199</v>
      </c>
      <c r="S22" s="1825">
        <v>2036.3324557442372</v>
      </c>
      <c r="T22" s="1711"/>
      <c r="U22" s="1826" t="s">
        <v>113</v>
      </c>
    </row>
    <row r="23" spans="2:21" ht="18" customHeight="1" x14ac:dyDescent="0.2">
      <c r="B23" s="1744" t="s">
        <v>1560</v>
      </c>
      <c r="C23" s="752"/>
      <c r="D23" s="1821">
        <v>7.5013108309803957</v>
      </c>
      <c r="E23" s="1726">
        <v>7.3822345029313601</v>
      </c>
      <c r="F23" s="1727">
        <v>0.11907632804903601</v>
      </c>
      <c r="G23" s="1822">
        <v>0.177284315003534</v>
      </c>
      <c r="H23" s="1823">
        <v>-5.9531606489081925</v>
      </c>
      <c r="I23" s="1823">
        <v>-5.7758763339046579</v>
      </c>
      <c r="J23" s="1823">
        <v>-2.3658932055976525</v>
      </c>
      <c r="K23" s="1729">
        <v>0.6541455000000006</v>
      </c>
      <c r="L23" s="478">
        <v>-2.2094666448792122</v>
      </c>
      <c r="M23" s="1730">
        <v>1.32986475229895</v>
      </c>
      <c r="N23" s="1730">
        <v>-44.656508454221303</v>
      </c>
      <c r="O23" s="1823">
        <v>-43.32664370192235</v>
      </c>
      <c r="P23" s="1730">
        <v>-17.747300328092599</v>
      </c>
      <c r="Q23" s="1731">
        <v>4.8290554800372902</v>
      </c>
      <c r="R23" s="1731">
        <v>-0.26309517501904001</v>
      </c>
      <c r="S23" s="1825">
        <v>207.19594032500675</v>
      </c>
      <c r="T23" s="1711"/>
      <c r="U23" s="1733" t="s">
        <v>113</v>
      </c>
    </row>
    <row r="24" spans="2:21" ht="18" customHeight="1" x14ac:dyDescent="0.2">
      <c r="B24" s="1744" t="s">
        <v>1561</v>
      </c>
      <c r="C24" s="752"/>
      <c r="D24" s="1821">
        <v>1.5123508265656791</v>
      </c>
      <c r="E24" s="1726">
        <v>1.50657638718802</v>
      </c>
      <c r="F24" s="1727">
        <v>5.7744393776589997E-3</v>
      </c>
      <c r="G24" s="1822">
        <v>2.3407999999999989</v>
      </c>
      <c r="H24" s="1823">
        <v>-185.00676716458349</v>
      </c>
      <c r="I24" s="1823">
        <v>-182.66596716458352</v>
      </c>
      <c r="J24" s="1823">
        <v>-14.147697066972372</v>
      </c>
      <c r="K24" s="1729">
        <v>0.64059838456295126</v>
      </c>
      <c r="L24" s="478">
        <v>-2.3835775876188965</v>
      </c>
      <c r="M24" s="1730">
        <v>3.5401108148249398</v>
      </c>
      <c r="N24" s="1730">
        <v>-279.79513724160199</v>
      </c>
      <c r="O24" s="1823">
        <v>-276.25502642677708</v>
      </c>
      <c r="P24" s="1730">
        <v>-21.3962813532365</v>
      </c>
      <c r="Q24" s="1731">
        <v>0.96511039985333302</v>
      </c>
      <c r="R24" s="1731">
        <v>-1.3763824281651999E-2</v>
      </c>
      <c r="S24" s="1825">
        <v>1087.8998577497189</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43.595927306961904</v>
      </c>
      <c r="E26" s="1726">
        <v>43.568556492482003</v>
      </c>
      <c r="F26" s="1727">
        <v>2.7370814479899998E-2</v>
      </c>
      <c r="G26" s="1822">
        <v>9.252155279044412E-2</v>
      </c>
      <c r="H26" s="1823">
        <v>-1.7643208585243824</v>
      </c>
      <c r="I26" s="1823">
        <v>-1.6717993057339382</v>
      </c>
      <c r="J26" s="1823">
        <v>-0.69441835118602757</v>
      </c>
      <c r="K26" s="1729">
        <v>0.68632849999999923</v>
      </c>
      <c r="L26" s="478">
        <v>-2.5000000000000004</v>
      </c>
      <c r="M26" s="1730">
        <v>4.0335628897794402</v>
      </c>
      <c r="N26" s="1730">
        <v>-76.917203894385594</v>
      </c>
      <c r="O26" s="1823">
        <v>-72.883641004606147</v>
      </c>
      <c r="P26" s="1730">
        <v>-30.273811958926402</v>
      </c>
      <c r="Q26" s="1731">
        <v>29.902342024650402</v>
      </c>
      <c r="R26" s="1731">
        <v>-6.8427036199750005E-2</v>
      </c>
      <c r="S26" s="1825">
        <v>268.85297257532477</v>
      </c>
      <c r="T26" s="1711"/>
      <c r="U26" s="1733" t="s">
        <v>113</v>
      </c>
    </row>
    <row r="27" spans="2:21" ht="18" customHeight="1" x14ac:dyDescent="0.2">
      <c r="B27" s="1744" t="s">
        <v>1564</v>
      </c>
      <c r="C27" s="752"/>
      <c r="D27" s="1821">
        <v>0.29450502585795901</v>
      </c>
      <c r="E27" s="1726">
        <v>0.293966912319641</v>
      </c>
      <c r="F27" s="1727">
        <v>5.3811353831799999E-4</v>
      </c>
      <c r="G27" s="1822">
        <v>4.4808000000000243</v>
      </c>
      <c r="H27" s="1823">
        <v>-189.30485806330364</v>
      </c>
      <c r="I27" s="1823">
        <v>-184.8240580633036</v>
      </c>
      <c r="J27" s="1823">
        <v>-14.476375252150563</v>
      </c>
      <c r="K27" s="1729">
        <v>0.67335425124562109</v>
      </c>
      <c r="L27" s="478">
        <v>-1.7172232746724223</v>
      </c>
      <c r="M27" s="1730">
        <v>1.31961811986435</v>
      </c>
      <c r="N27" s="1730">
        <v>-55.751232118970499</v>
      </c>
      <c r="O27" s="1823">
        <v>-54.431613999106148</v>
      </c>
      <c r="P27" s="1730">
        <v>-4.2633652679641196</v>
      </c>
      <c r="Q27" s="1731">
        <v>0.197943870135979</v>
      </c>
      <c r="R27" s="1731">
        <v>-9.2406109241599998E-4</v>
      </c>
      <c r="S27" s="1825">
        <v>214.4925180127841</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3.9655637105269568</v>
      </c>
      <c r="E29" s="1726">
        <v>3.96174271777253</v>
      </c>
      <c r="F29" s="1727">
        <v>3.8209927544270001E-3</v>
      </c>
      <c r="G29" s="1822">
        <v>0.71096010008164134</v>
      </c>
      <c r="H29" s="1823">
        <v>-7.3775453991432798</v>
      </c>
      <c r="I29" s="1823">
        <v>-6.6665852990616381</v>
      </c>
      <c r="J29" s="1823">
        <v>-2.8312840335201765</v>
      </c>
      <c r="K29" s="1729">
        <v>0.29858449999999948</v>
      </c>
      <c r="L29" s="478">
        <v>-2.500000000000131</v>
      </c>
      <c r="M29" s="1730">
        <v>2.81935757251637</v>
      </c>
      <c r="N29" s="1730">
        <v>-29.256126307607701</v>
      </c>
      <c r="O29" s="1823">
        <v>-26.436768735091331</v>
      </c>
      <c r="P29" s="1730">
        <v>-11.227637217522</v>
      </c>
      <c r="Q29" s="1731">
        <v>1.18291496851475</v>
      </c>
      <c r="R29" s="1731">
        <v>-9.552481886068E-3</v>
      </c>
      <c r="S29" s="1825">
        <v>133.80049270862253</v>
      </c>
      <c r="T29" s="1711"/>
      <c r="U29" s="1733" t="s">
        <v>113</v>
      </c>
    </row>
    <row r="30" spans="2:21" ht="18" customHeight="1" x14ac:dyDescent="0.2">
      <c r="B30" s="1744" t="s">
        <v>1567</v>
      </c>
      <c r="C30" s="752"/>
      <c r="D30" s="1821">
        <v>0.16846533217375198</v>
      </c>
      <c r="E30" s="1726">
        <v>0.16763958559542999</v>
      </c>
      <c r="F30" s="1727">
        <v>8.2574657832200002E-4</v>
      </c>
      <c r="G30" s="1822">
        <v>3.8695785430000047</v>
      </c>
      <c r="H30" s="1823">
        <v>-190.74707941694743</v>
      </c>
      <c r="I30" s="1823">
        <v>-186.87750087394741</v>
      </c>
      <c r="J30" s="1823">
        <v>-14.284110186278074</v>
      </c>
      <c r="K30" s="1729">
        <v>0.28579646967219713</v>
      </c>
      <c r="L30" s="478">
        <v>-2.500000000001211</v>
      </c>
      <c r="M30" s="1730">
        <v>0.65188983461891903</v>
      </c>
      <c r="N30" s="1730">
        <v>-32.134270095149098</v>
      </c>
      <c r="O30" s="1823">
        <v>-31.482380260530178</v>
      </c>
      <c r="P30" s="1730">
        <v>-2.4063773673378099</v>
      </c>
      <c r="Q30" s="1731">
        <v>4.7910801740484003E-2</v>
      </c>
      <c r="R30" s="1731">
        <v>-2.064366445806E-3</v>
      </c>
      <c r="S30" s="1825">
        <v>124.09067437278009</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16.358274450551992</v>
      </c>
      <c r="E35" s="1740"/>
      <c r="F35" s="1741"/>
      <c r="G35" s="1822">
        <v>4.7470537761363986E-2</v>
      </c>
      <c r="H35" s="1823">
        <v>-0.25726241454895199</v>
      </c>
      <c r="I35" s="1823">
        <v>-0.20979187678758804</v>
      </c>
      <c r="J35" s="1823">
        <v>2.6329425643776649E-4</v>
      </c>
      <c r="K35" s="1742"/>
      <c r="L35" s="1743"/>
      <c r="M35" s="1823">
        <v>0.77653608501568405</v>
      </c>
      <c r="N35" s="1823">
        <v>-4.2083691830034367</v>
      </c>
      <c r="O35" s="1823">
        <v>-3.4318330979877527</v>
      </c>
      <c r="P35" s="1823">
        <v>4.3070397080630001E-3</v>
      </c>
      <c r="Q35" s="1824">
        <v>13.21173951357375</v>
      </c>
      <c r="R35" s="1824">
        <v>-0.139698823265479</v>
      </c>
      <c r="S35" s="1825">
        <v>-35.363220317441346</v>
      </c>
      <c r="T35" s="1711"/>
      <c r="U35" s="1826" t="s">
        <v>113</v>
      </c>
    </row>
    <row r="36" spans="2:21" ht="18" customHeight="1" x14ac:dyDescent="0.2">
      <c r="B36" s="1744" t="s">
        <v>1573</v>
      </c>
      <c r="C36" s="752"/>
      <c r="D36" s="1821">
        <v>7.8391246846567615</v>
      </c>
      <c r="E36" s="1726">
        <v>7.8385747003706596</v>
      </c>
      <c r="F36" s="1727">
        <v>5.4998428610200005E-4</v>
      </c>
      <c r="G36" s="1822">
        <v>3.0282042223813661E-2</v>
      </c>
      <c r="H36" s="1823">
        <v>-6.4683104545056713E-2</v>
      </c>
      <c r="I36" s="1823">
        <v>-3.4401062321243049E-2</v>
      </c>
      <c r="J36" s="1823" t="s">
        <v>118</v>
      </c>
      <c r="K36" s="1729">
        <v>0.77840249999999966</v>
      </c>
      <c r="L36" s="478">
        <v>-2.4999999999981815</v>
      </c>
      <c r="M36" s="1730">
        <v>0.237384704698516</v>
      </c>
      <c r="N36" s="1730">
        <v>-0.50705892151938803</v>
      </c>
      <c r="O36" s="1823">
        <v>-0.269674216820872</v>
      </c>
      <c r="P36" s="1730" t="s">
        <v>118</v>
      </c>
      <c r="Q36" s="1731">
        <v>6.1015661432052699</v>
      </c>
      <c r="R36" s="1731">
        <v>-1.3749607152540001E-3</v>
      </c>
      <c r="S36" s="1825">
        <v>-21.37856220745547</v>
      </c>
      <c r="T36" s="1711"/>
      <c r="U36" s="1733" t="s">
        <v>113</v>
      </c>
    </row>
    <row r="37" spans="2:21" ht="18" customHeight="1" x14ac:dyDescent="0.2">
      <c r="B37" s="1744" t="s">
        <v>1574</v>
      </c>
      <c r="C37" s="752"/>
      <c r="D37" s="1821">
        <v>8.3588803223667316</v>
      </c>
      <c r="E37" s="1726">
        <v>8.3065321431419399</v>
      </c>
      <c r="F37" s="1727">
        <v>5.2348179224791E-2</v>
      </c>
      <c r="G37" s="1822">
        <v>5.1855511964965531E-2</v>
      </c>
      <c r="H37" s="1823">
        <v>-0.41558843321204575</v>
      </c>
      <c r="I37" s="1823">
        <v>-0.36373292124708023</v>
      </c>
      <c r="J37" s="1823">
        <v>0</v>
      </c>
      <c r="K37" s="1729">
        <v>0.84486549999999927</v>
      </c>
      <c r="L37" s="478">
        <v>-2.4999999999999907</v>
      </c>
      <c r="M37" s="1730">
        <v>0.43345401857020299</v>
      </c>
      <c r="N37" s="1730">
        <v>-3.4738539765793899</v>
      </c>
      <c r="O37" s="1823">
        <v>-3.0403999580091869</v>
      </c>
      <c r="P37" s="1730">
        <v>0</v>
      </c>
      <c r="Q37" s="1731">
        <v>7.0179024323816801</v>
      </c>
      <c r="R37" s="1731">
        <v>-0.13087044806197701</v>
      </c>
      <c r="S37" s="1825">
        <v>-14.104317429806509</v>
      </c>
      <c r="T37" s="1711"/>
      <c r="U37" s="1733" t="s">
        <v>113</v>
      </c>
    </row>
    <row r="38" spans="2:21" ht="18" customHeight="1" x14ac:dyDescent="0.2">
      <c r="B38" s="1744" t="s">
        <v>1575</v>
      </c>
      <c r="C38" s="752"/>
      <c r="D38" s="1821">
        <v>1.9900979339939999E-3</v>
      </c>
      <c r="E38" s="1726">
        <v>1.9900979339939999E-3</v>
      </c>
      <c r="F38" s="1727" t="s">
        <v>84</v>
      </c>
      <c r="G38" s="1822">
        <v>0.40734545454557725</v>
      </c>
      <c r="H38" s="1823">
        <v>-0.45454545454531753</v>
      </c>
      <c r="I38" s="1823">
        <v>-4.7199999999740276E-2</v>
      </c>
      <c r="J38" s="1823">
        <v>0</v>
      </c>
      <c r="K38" s="1729">
        <v>0.81058549999975205</v>
      </c>
      <c r="L38" s="478" t="s">
        <v>84</v>
      </c>
      <c r="M38" s="1730">
        <v>8.1065734751300004E-4</v>
      </c>
      <c r="N38" s="1730">
        <v>-9.0458996999699995E-4</v>
      </c>
      <c r="O38" s="1823">
        <v>-9.3932622483999914E-5</v>
      </c>
      <c r="P38" s="1730">
        <v>0</v>
      </c>
      <c r="Q38" s="1731">
        <v>1.613144528875E-3</v>
      </c>
      <c r="R38" s="1731" t="s">
        <v>84</v>
      </c>
      <c r="S38" s="1825">
        <v>-5.5704436567675063E-3</v>
      </c>
      <c r="T38" s="1711"/>
      <c r="U38" s="1733" t="s">
        <v>113</v>
      </c>
    </row>
    <row r="39" spans="2:21" ht="18" customHeight="1" x14ac:dyDescent="0.2">
      <c r="B39" s="1744" t="s">
        <v>1576</v>
      </c>
      <c r="C39" s="752"/>
      <c r="D39" s="1821">
        <v>4.3663222932442E-2</v>
      </c>
      <c r="E39" s="1726">
        <v>4.3413066765884002E-2</v>
      </c>
      <c r="F39" s="1727">
        <v>2.50156166558E-4</v>
      </c>
      <c r="G39" s="1822">
        <v>0.40734545454545223</v>
      </c>
      <c r="H39" s="1823">
        <v>-1.7054545454545371</v>
      </c>
      <c r="I39" s="1823">
        <v>-1.2981090909090849</v>
      </c>
      <c r="J39" s="1823">
        <v>0</v>
      </c>
      <c r="K39" s="1729">
        <v>0.87704850000001355</v>
      </c>
      <c r="L39" s="478">
        <v>-2.4999999999960023</v>
      </c>
      <c r="M39" s="1730">
        <v>1.7786015392335E-2</v>
      </c>
      <c r="N39" s="1730">
        <v>-7.4465642019327996E-2</v>
      </c>
      <c r="O39" s="1823">
        <v>-5.6679626626992996E-2</v>
      </c>
      <c r="P39" s="1730">
        <v>0</v>
      </c>
      <c r="Q39" s="1731">
        <v>3.8075365087419002E-2</v>
      </c>
      <c r="R39" s="1731">
        <v>-6.2539041639399998E-4</v>
      </c>
      <c r="S39" s="1825">
        <v>7.050872383855572E-2</v>
      </c>
      <c r="T39" s="1711"/>
      <c r="U39" s="1733" t="s">
        <v>113</v>
      </c>
    </row>
    <row r="40" spans="2:21" ht="18" customHeight="1" x14ac:dyDescent="0.2">
      <c r="B40" s="1744" t="s">
        <v>1577</v>
      </c>
      <c r="C40" s="752"/>
      <c r="D40" s="1821">
        <v>3.4684002839505998E-2</v>
      </c>
      <c r="E40" s="1726">
        <v>3.2549885783153001E-2</v>
      </c>
      <c r="F40" s="1727">
        <v>2.134117056353E-3</v>
      </c>
      <c r="G40" s="1822">
        <v>0.75993400390911769</v>
      </c>
      <c r="H40" s="1823">
        <v>-0.45454545454545192</v>
      </c>
      <c r="I40" s="1823">
        <v>0.30538854936366572</v>
      </c>
      <c r="J40" s="1823">
        <v>3.7577956818191857E-2</v>
      </c>
      <c r="K40" s="1729">
        <v>0.42284149999999721</v>
      </c>
      <c r="L40" s="478">
        <v>-2.500000000000234</v>
      </c>
      <c r="M40" s="1730">
        <v>2.6357553149420999E-2</v>
      </c>
      <c r="N40" s="1730">
        <v>-1.5765455836138999E-2</v>
      </c>
      <c r="O40" s="1823">
        <v>1.0592097313281999E-2</v>
      </c>
      <c r="P40" s="1730">
        <v>1.3033539609850001E-3</v>
      </c>
      <c r="Q40" s="1731">
        <v>1.3763442529377E-2</v>
      </c>
      <c r="R40" s="1731">
        <v>-5.3352926408829996E-3</v>
      </c>
      <c r="S40" s="1825">
        <v>-7.4519870930130447E-2</v>
      </c>
      <c r="T40" s="1711"/>
      <c r="U40" s="1733" t="s">
        <v>113</v>
      </c>
    </row>
    <row r="41" spans="2:21" ht="18" customHeight="1" x14ac:dyDescent="0.2">
      <c r="B41" s="1744" t="s">
        <v>1578</v>
      </c>
      <c r="C41" s="752"/>
      <c r="D41" s="1821">
        <v>7.9932119822555006E-2</v>
      </c>
      <c r="E41" s="1726">
        <v>7.9335027250167001E-2</v>
      </c>
      <c r="F41" s="1727">
        <v>5.9709257238799998E-4</v>
      </c>
      <c r="G41" s="1822">
        <v>0.75993400390909793</v>
      </c>
      <c r="H41" s="1823">
        <v>-1.7054545454545604</v>
      </c>
      <c r="I41" s="1823">
        <v>-0.94552054154546239</v>
      </c>
      <c r="J41" s="1823">
        <v>3.7577956818185487E-2</v>
      </c>
      <c r="K41" s="1729">
        <v>0.4893045000000083</v>
      </c>
      <c r="L41" s="478">
        <v>-2.5000000000016747</v>
      </c>
      <c r="M41" s="1730">
        <v>6.0743135857696001E-2</v>
      </c>
      <c r="N41" s="1730">
        <v>-0.136320597079195</v>
      </c>
      <c r="O41" s="1823">
        <v>-7.5577461221498998E-2</v>
      </c>
      <c r="P41" s="1730">
        <v>3.003685747078E-3</v>
      </c>
      <c r="Q41" s="1731">
        <v>3.8818985841129999E-2</v>
      </c>
      <c r="R41" s="1731">
        <v>-1.492731430971E-3</v>
      </c>
      <c r="S41" s="1825">
        <v>0.12924091056897241</v>
      </c>
      <c r="T41" s="1711"/>
      <c r="U41" s="1733" t="s">
        <v>113</v>
      </c>
    </row>
    <row r="42" spans="2:21" ht="18" customHeight="1" x14ac:dyDescent="0.2">
      <c r="B42" s="1739" t="s">
        <v>1579</v>
      </c>
      <c r="C42" s="1735"/>
      <c r="D42" s="1821">
        <v>30.774141503371844</v>
      </c>
      <c r="E42" s="1740"/>
      <c r="F42" s="1741"/>
      <c r="G42" s="1822">
        <v>3.4522235784489111E-2</v>
      </c>
      <c r="H42" s="1823">
        <v>-0.28468611121784559</v>
      </c>
      <c r="I42" s="1823">
        <v>-0.2501638754333565</v>
      </c>
      <c r="J42" s="1823">
        <v>1.9011303688042666E-4</v>
      </c>
      <c r="K42" s="1742"/>
      <c r="L42" s="1743"/>
      <c r="M42" s="1823">
        <v>1.062392169044635</v>
      </c>
      <c r="N42" s="1823">
        <v>-8.7609706706626351</v>
      </c>
      <c r="O42" s="1823">
        <v>-7.6985785016179999</v>
      </c>
      <c r="P42" s="1823">
        <v>5.8505654985940006E-3</v>
      </c>
      <c r="Q42" s="1824">
        <v>-44.172882140524301</v>
      </c>
      <c r="R42" s="1824">
        <v>-3.5745181391855008</v>
      </c>
      <c r="S42" s="1825">
        <v>203.28047012472555</v>
      </c>
      <c r="T42" s="1711"/>
      <c r="U42" s="1826" t="s">
        <v>113</v>
      </c>
    </row>
    <row r="43" spans="2:21" ht="18" customHeight="1" x14ac:dyDescent="0.2">
      <c r="B43" s="1744" t="s">
        <v>1580</v>
      </c>
      <c r="C43" s="752"/>
      <c r="D43" s="1821">
        <v>6.710002998681E-2</v>
      </c>
      <c r="E43" s="1726">
        <v>6.710002998681E-2</v>
      </c>
      <c r="F43" s="1727" t="s">
        <v>84</v>
      </c>
      <c r="G43" s="1822">
        <v>0.21279999999999749</v>
      </c>
      <c r="H43" s="1823" t="s">
        <v>118</v>
      </c>
      <c r="I43" s="1823">
        <v>0.21279999999999749</v>
      </c>
      <c r="J43" s="1823">
        <v>0</v>
      </c>
      <c r="K43" s="1729">
        <v>-3.2182999999992454E-2</v>
      </c>
      <c r="L43" s="478" t="s">
        <v>84</v>
      </c>
      <c r="M43" s="1730">
        <v>1.4278886381193E-2</v>
      </c>
      <c r="N43" s="1730" t="s">
        <v>118</v>
      </c>
      <c r="O43" s="1823">
        <v>1.4278886381193E-2</v>
      </c>
      <c r="P43" s="1730">
        <v>0</v>
      </c>
      <c r="Q43" s="1731">
        <v>-2.159480265065E-3</v>
      </c>
      <c r="R43" s="1731" t="s">
        <v>84</v>
      </c>
      <c r="S43" s="1825">
        <v>-4.4437822425806711E-2</v>
      </c>
      <c r="T43" s="1711"/>
      <c r="U43" s="1733" t="s">
        <v>113</v>
      </c>
    </row>
    <row r="44" spans="2:21" ht="18" customHeight="1" x14ac:dyDescent="0.2">
      <c r="B44" s="1744" t="s">
        <v>1581</v>
      </c>
      <c r="C44" s="752"/>
      <c r="D44" s="1821">
        <v>29.659079373181971</v>
      </c>
      <c r="E44" s="1726">
        <v>28.347678444067601</v>
      </c>
      <c r="F44" s="1727">
        <v>1.31140092911437</v>
      </c>
      <c r="G44" s="1822">
        <v>1.9094850017908321E-2</v>
      </c>
      <c r="H44" s="1823">
        <v>-0.22530748355033645</v>
      </c>
      <c r="I44" s="1823">
        <v>-0.20621263353242811</v>
      </c>
      <c r="J44" s="1823">
        <v>0</v>
      </c>
      <c r="K44" s="1729">
        <v>-1.5360280000000013</v>
      </c>
      <c r="L44" s="478">
        <v>-2.0595545514618885</v>
      </c>
      <c r="M44" s="1730">
        <v>0.56633567230014803</v>
      </c>
      <c r="N44" s="1730">
        <v>-6.6824125379913202</v>
      </c>
      <c r="O44" s="1823">
        <v>-6.1160768656911717</v>
      </c>
      <c r="P44" s="1730">
        <v>0</v>
      </c>
      <c r="Q44" s="1731">
        <v>-43.542827825084302</v>
      </c>
      <c r="R44" s="1731">
        <v>-2.7009017523488499</v>
      </c>
      <c r="S44" s="1825">
        <v>191.98595695813995</v>
      </c>
      <c r="T44" s="1711"/>
      <c r="U44" s="1733" t="s">
        <v>113</v>
      </c>
    </row>
    <row r="45" spans="2:21" ht="18" customHeight="1" x14ac:dyDescent="0.2">
      <c r="B45" s="1744" t="s">
        <v>1582</v>
      </c>
      <c r="C45" s="752"/>
      <c r="D45" s="1821">
        <v>7.6358851341766995E-2</v>
      </c>
      <c r="E45" s="1726">
        <v>7.6358851341766995E-2</v>
      </c>
      <c r="F45" s="1727" t="s">
        <v>84</v>
      </c>
      <c r="G45" s="1822">
        <v>0.40734545454545623</v>
      </c>
      <c r="H45" s="1823" t="s">
        <v>118</v>
      </c>
      <c r="I45" s="1823">
        <v>0.40734545454545623</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0.81591182777361304</v>
      </c>
      <c r="E46" s="1726">
        <v>0.36871166023407798</v>
      </c>
      <c r="F46" s="1727">
        <v>0.44720016753953501</v>
      </c>
      <c r="G46" s="1822">
        <v>0.40734545454545451</v>
      </c>
      <c r="H46" s="1823">
        <v>-2.5109090909090939</v>
      </c>
      <c r="I46" s="1823">
        <v>-2.1035636363636394</v>
      </c>
      <c r="J46" s="1823">
        <v>0</v>
      </c>
      <c r="K46" s="1729">
        <v>-1.5038450000000001</v>
      </c>
      <c r="L46" s="478">
        <v>-1.9391811330025195</v>
      </c>
      <c r="M46" s="1730">
        <v>0.33235797435345499</v>
      </c>
      <c r="N46" s="1730">
        <v>-2.0486804257370199</v>
      </c>
      <c r="O46" s="1823">
        <v>-1.7163224513835649</v>
      </c>
      <c r="P46" s="1730">
        <v>0</v>
      </c>
      <c r="Q46" s="1731">
        <v>-0.55448518668471702</v>
      </c>
      <c r="R46" s="1731">
        <v>-0.86720212756823201</v>
      </c>
      <c r="S46" s="1825">
        <v>11.506035807334928</v>
      </c>
      <c r="T46" s="1711"/>
      <c r="U46" s="1733" t="s">
        <v>113</v>
      </c>
    </row>
    <row r="47" spans="2:21" ht="18" customHeight="1" x14ac:dyDescent="0.2">
      <c r="B47" s="1744" t="s">
        <v>1584</v>
      </c>
      <c r="C47" s="752"/>
      <c r="D47" s="1821">
        <v>0.14379226191761499</v>
      </c>
      <c r="E47" s="1726">
        <v>0.14379226191761499</v>
      </c>
      <c r="F47" s="1727" t="s">
        <v>84</v>
      </c>
      <c r="G47" s="1822">
        <v>0.75993400390909194</v>
      </c>
      <c r="H47" s="1823" t="s">
        <v>118</v>
      </c>
      <c r="I47" s="1823">
        <v>0.75993400390909194</v>
      </c>
      <c r="J47" s="1823">
        <v>3.7577956818183031E-2</v>
      </c>
      <c r="K47" s="1729">
        <v>-0.38774400000000203</v>
      </c>
      <c r="L47" s="478" t="s">
        <v>84</v>
      </c>
      <c r="M47" s="1730">
        <v>0.109272629330198</v>
      </c>
      <c r="N47" s="1730" t="s">
        <v>118</v>
      </c>
      <c r="O47" s="1823">
        <v>0.109272629330198</v>
      </c>
      <c r="P47" s="1730">
        <v>5.4034194091290002E-3</v>
      </c>
      <c r="Q47" s="1731">
        <v>-5.5754586804983998E-2</v>
      </c>
      <c r="R47" s="1731" t="s">
        <v>84</v>
      </c>
      <c r="S47" s="1825">
        <v>-0.21604536042594399</v>
      </c>
      <c r="T47" s="1711"/>
      <c r="U47" s="1733" t="s">
        <v>113</v>
      </c>
    </row>
    <row r="48" spans="2:21" ht="18" customHeight="1" x14ac:dyDescent="0.2">
      <c r="B48" s="1744" t="s">
        <v>1585</v>
      </c>
      <c r="C48" s="752"/>
      <c r="D48" s="1821">
        <v>1.1899159170067E-2</v>
      </c>
      <c r="E48" s="1726">
        <v>9.3334554626989998E-3</v>
      </c>
      <c r="F48" s="1727">
        <v>2.565703707368E-3</v>
      </c>
      <c r="G48" s="1822">
        <v>0.75993400390904131</v>
      </c>
      <c r="H48" s="1823">
        <v>-2.5109090909090486</v>
      </c>
      <c r="I48" s="1823">
        <v>-1.7509750870000074</v>
      </c>
      <c r="J48" s="1823">
        <v>3.7577956818144007E-2</v>
      </c>
      <c r="K48" s="1729">
        <v>-1.8915889999999638</v>
      </c>
      <c r="L48" s="478">
        <v>-2.4999999999996101</v>
      </c>
      <c r="M48" s="1730">
        <v>9.0425756712599996E-3</v>
      </c>
      <c r="N48" s="1730">
        <v>-2.9877706934294999E-2</v>
      </c>
      <c r="O48" s="1823">
        <v>-2.0835131263035E-2</v>
      </c>
      <c r="P48" s="1730">
        <v>4.4714608946500002E-4</v>
      </c>
      <c r="Q48" s="1731">
        <v>-1.7655061685231E-2</v>
      </c>
      <c r="R48" s="1731">
        <v>-6.414259268419E-3</v>
      </c>
      <c r="S48" s="1825">
        <v>0.16301012246648816</v>
      </c>
      <c r="T48" s="1711"/>
      <c r="U48" s="1733" t="s">
        <v>113</v>
      </c>
    </row>
    <row r="49" spans="2:21" ht="18" customHeight="1" x14ac:dyDescent="0.2">
      <c r="B49" s="1739" t="s">
        <v>1586</v>
      </c>
      <c r="C49" s="1735"/>
      <c r="D49" s="1821">
        <v>1.624102490878E-3</v>
      </c>
      <c r="E49" s="1740"/>
      <c r="F49" s="1741"/>
      <c r="G49" s="1822">
        <v>0.48862742550563126</v>
      </c>
      <c r="H49" s="1823" t="s">
        <v>915</v>
      </c>
      <c r="I49" s="1823">
        <v>0.48862742550563126</v>
      </c>
      <c r="J49" s="1823">
        <v>1.894422757665187E-2</v>
      </c>
      <c r="K49" s="1742"/>
      <c r="L49" s="1743"/>
      <c r="M49" s="1823">
        <v>7.935810188750001E-4</v>
      </c>
      <c r="N49" s="1823" t="s">
        <v>915</v>
      </c>
      <c r="O49" s="1823">
        <v>7.935810188750001E-4</v>
      </c>
      <c r="P49" s="1823">
        <v>3.0767367194999998E-5</v>
      </c>
      <c r="Q49" s="1824">
        <v>-3.4338798639799997E-4</v>
      </c>
      <c r="R49" s="1824" t="s">
        <v>84</v>
      </c>
      <c r="S49" s="1825">
        <v>-1.7635214654641608E-3</v>
      </c>
      <c r="T49" s="1711"/>
      <c r="U49" s="1826" t="s">
        <v>113</v>
      </c>
    </row>
    <row r="50" spans="2:21" ht="18" customHeight="1" x14ac:dyDescent="0.2">
      <c r="B50" s="1744" t="s">
        <v>1587</v>
      </c>
      <c r="C50" s="752"/>
      <c r="D50" s="1821">
        <v>8.0534144584099997E-4</v>
      </c>
      <c r="E50" s="1726">
        <v>8.0534144584099997E-4</v>
      </c>
      <c r="F50" s="1727" t="s">
        <v>84</v>
      </c>
      <c r="G50" s="1822">
        <v>0.21280000000004373</v>
      </c>
      <c r="H50" s="1823" t="s">
        <v>118</v>
      </c>
      <c r="I50" s="1823">
        <v>0.21280000000004373</v>
      </c>
      <c r="J50" s="1823">
        <v>0</v>
      </c>
      <c r="K50" s="1729">
        <v>-3.2182999999378029E-2</v>
      </c>
      <c r="L50" s="478" t="s">
        <v>84</v>
      </c>
      <c r="M50" s="1730">
        <v>1.71376659675E-4</v>
      </c>
      <c r="N50" s="1730" t="s">
        <v>118</v>
      </c>
      <c r="O50" s="1823">
        <v>1.71376659675E-4</v>
      </c>
      <c r="P50" s="1730">
        <v>0</v>
      </c>
      <c r="Q50" s="1731">
        <v>-2.5918303751000001E-5</v>
      </c>
      <c r="R50" s="1731" t="s">
        <v>84</v>
      </c>
      <c r="S50" s="1825">
        <v>-5.3334730505471509E-4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8.1876104503700005E-4</v>
      </c>
      <c r="E52" s="1726">
        <v>8.1876104503700005E-4</v>
      </c>
      <c r="F52" s="1727" t="s">
        <v>84</v>
      </c>
      <c r="G52" s="1822">
        <v>0.75993400390938537</v>
      </c>
      <c r="H52" s="1823" t="s">
        <v>177</v>
      </c>
      <c r="I52" s="1823">
        <v>0.75993400390938537</v>
      </c>
      <c r="J52" s="1823">
        <v>3.757795681841411E-2</v>
      </c>
      <c r="K52" s="1729">
        <v>-0.38774400000021181</v>
      </c>
      <c r="L52" s="478" t="s">
        <v>84</v>
      </c>
      <c r="M52" s="1730">
        <v>6.2220435920000005E-4</v>
      </c>
      <c r="N52" s="1730" t="s">
        <v>177</v>
      </c>
      <c r="O52" s="1823">
        <v>6.2220435920000005E-4</v>
      </c>
      <c r="P52" s="1730">
        <v>3.0767367194999998E-5</v>
      </c>
      <c r="Q52" s="1731">
        <v>-3.1746968264699998E-4</v>
      </c>
      <c r="R52" s="1731" t="s">
        <v>84</v>
      </c>
      <c r="S52" s="1825">
        <v>-1.2301741604094454E-3</v>
      </c>
      <c r="T52" s="1711"/>
      <c r="U52" s="1733" t="s">
        <v>113</v>
      </c>
    </row>
    <row r="53" spans="2:21" ht="18" customHeight="1" x14ac:dyDescent="0.2">
      <c r="B53" s="1739" t="s">
        <v>1590</v>
      </c>
      <c r="C53" s="1735"/>
      <c r="D53" s="1821">
        <v>1.045954296485903</v>
      </c>
      <c r="E53" s="1740"/>
      <c r="F53" s="1741"/>
      <c r="G53" s="1822">
        <v>0.65875638404747872</v>
      </c>
      <c r="H53" s="1823" t="s">
        <v>177</v>
      </c>
      <c r="I53" s="1823">
        <v>0.65875638404747872</v>
      </c>
      <c r="J53" s="1823">
        <v>2.8041477625399575E-2</v>
      </c>
      <c r="K53" s="1742"/>
      <c r="L53" s="1743"/>
      <c r="M53" s="1823">
        <v>0.6890290702319779</v>
      </c>
      <c r="N53" s="1823" t="s">
        <v>177</v>
      </c>
      <c r="O53" s="1823">
        <v>0.6890290702319779</v>
      </c>
      <c r="P53" s="1823">
        <v>2.93301040021E-2</v>
      </c>
      <c r="Q53" s="1824">
        <v>2.1854565616580461</v>
      </c>
      <c r="R53" s="1824" t="s">
        <v>84</v>
      </c>
      <c r="S53" s="1825">
        <v>-10.647324364938756</v>
      </c>
      <c r="T53" s="1711"/>
      <c r="U53" s="1826" t="s">
        <v>113</v>
      </c>
    </row>
    <row r="54" spans="2:21" ht="18" customHeight="1" x14ac:dyDescent="0.2">
      <c r="B54" s="1746" t="s">
        <v>1591</v>
      </c>
      <c r="C54" s="784"/>
      <c r="D54" s="1827">
        <v>6.2894268186196006E-2</v>
      </c>
      <c r="E54" s="1748">
        <v>6.2894268186196006E-2</v>
      </c>
      <c r="F54" s="1749" t="s">
        <v>84</v>
      </c>
      <c r="G54" s="1828">
        <v>0.21279999999999188</v>
      </c>
      <c r="H54" s="1829" t="s">
        <v>177</v>
      </c>
      <c r="I54" s="1829">
        <v>0.21279999999999188</v>
      </c>
      <c r="J54" s="1829">
        <v>0</v>
      </c>
      <c r="K54" s="1830">
        <v>2.3485329999999927</v>
      </c>
      <c r="L54" s="1831" t="s">
        <v>84</v>
      </c>
      <c r="M54" s="1754">
        <v>1.3383900270022E-2</v>
      </c>
      <c r="N54" s="1754" t="s">
        <v>177</v>
      </c>
      <c r="O54" s="1829">
        <v>1.3383900270022E-2</v>
      </c>
      <c r="P54" s="1754">
        <v>0</v>
      </c>
      <c r="Q54" s="1755">
        <v>0.14770926434613099</v>
      </c>
      <c r="R54" s="1755" t="s">
        <v>84</v>
      </c>
      <c r="S54" s="1832">
        <v>-0.59067493692594808</v>
      </c>
      <c r="T54" s="1711"/>
      <c r="U54" s="1757" t="s">
        <v>113</v>
      </c>
    </row>
    <row r="55" spans="2:21" ht="18" customHeight="1" x14ac:dyDescent="0.2">
      <c r="B55" s="1746" t="s">
        <v>1592</v>
      </c>
      <c r="C55" s="784"/>
      <c r="D55" s="1827">
        <v>0.20254649096154101</v>
      </c>
      <c r="E55" s="1748">
        <v>0.20254649096154101</v>
      </c>
      <c r="F55" s="1749" t="s">
        <v>84</v>
      </c>
      <c r="G55" s="1828">
        <v>0.4073454545454559</v>
      </c>
      <c r="H55" s="1829" t="s">
        <v>177</v>
      </c>
      <c r="I55" s="1829">
        <v>0.4073454545454559</v>
      </c>
      <c r="J55" s="1829">
        <v>0</v>
      </c>
      <c r="K55" s="1830">
        <v>2.3807159999999947</v>
      </c>
      <c r="L55" s="1831" t="s">
        <v>84</v>
      </c>
      <c r="M55" s="1754">
        <v>8.2506392427316E-2</v>
      </c>
      <c r="N55" s="1754" t="s">
        <v>177</v>
      </c>
      <c r="O55" s="1829">
        <v>8.2506392427316E-2</v>
      </c>
      <c r="P55" s="1754">
        <v>0</v>
      </c>
      <c r="Q55" s="1755">
        <v>0.48220567177599499</v>
      </c>
      <c r="R55" s="1755" t="s">
        <v>84</v>
      </c>
      <c r="S55" s="1832">
        <v>-2.0706109020789953</v>
      </c>
      <c r="T55" s="1711"/>
      <c r="U55" s="1757" t="s">
        <v>113</v>
      </c>
    </row>
    <row r="56" spans="2:21" ht="18" customHeight="1" x14ac:dyDescent="0.2">
      <c r="B56" s="1746" t="s">
        <v>1593</v>
      </c>
      <c r="C56" s="784"/>
      <c r="D56" s="1827">
        <v>0.78051353733816597</v>
      </c>
      <c r="E56" s="1748">
        <v>0.78051353733816597</v>
      </c>
      <c r="F56" s="1749" t="s">
        <v>84</v>
      </c>
      <c r="G56" s="1828">
        <v>0.75993400390909061</v>
      </c>
      <c r="H56" s="1829" t="s">
        <v>177</v>
      </c>
      <c r="I56" s="1829">
        <v>0.75993400390909061</v>
      </c>
      <c r="J56" s="1829">
        <v>3.7577956818181893E-2</v>
      </c>
      <c r="K56" s="1830">
        <v>1.9929720000000009</v>
      </c>
      <c r="L56" s="1831" t="s">
        <v>84</v>
      </c>
      <c r="M56" s="1754">
        <v>0.59313877753463995</v>
      </c>
      <c r="N56" s="1754" t="s">
        <v>177</v>
      </c>
      <c r="O56" s="1829">
        <v>0.59313877753463995</v>
      </c>
      <c r="P56" s="1754">
        <v>2.93301040021E-2</v>
      </c>
      <c r="Q56" s="1755">
        <v>1.55554162553592</v>
      </c>
      <c r="R56" s="1755" t="s">
        <v>84</v>
      </c>
      <c r="S56" s="1832">
        <v>-7.9860385259338118</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778.82747113862013</v>
      </c>
      <c r="E10" s="1777">
        <v>712.16896935820239</v>
      </c>
      <c r="F10" s="1778">
        <v>66.65850178041778</v>
      </c>
      <c r="G10" s="1849">
        <v>2.6962916832168977E-4</v>
      </c>
      <c r="H10" s="1850">
        <v>-3.254399879546223E-3</v>
      </c>
      <c r="I10" s="1849">
        <v>-2.9847707112245331E-3</v>
      </c>
      <c r="J10" s="1850">
        <v>-2.5723659237939341E-4</v>
      </c>
      <c r="K10" s="1850">
        <v>5.9479532177368786E-3</v>
      </c>
      <c r="L10" s="1851">
        <v>-3.9044861952846732E-2</v>
      </c>
      <c r="M10" s="1852">
        <v>0.20999460330919101</v>
      </c>
      <c r="N10" s="1850">
        <v>-2.5346160282608148</v>
      </c>
      <c r="O10" s="1849">
        <v>-2.3246214249516237</v>
      </c>
      <c r="P10" s="1850">
        <v>-0.20034292472715901</v>
      </c>
      <c r="Q10" s="1853">
        <v>4.2359477128664764</v>
      </c>
      <c r="R10" s="1853">
        <v>-2.6026720000000001</v>
      </c>
      <c r="S10" s="1785">
        <v>3.26952500164542</v>
      </c>
      <c r="T10" s="1711"/>
      <c r="U10" s="1854" t="s">
        <v>113</v>
      </c>
    </row>
    <row r="11" spans="2:21" ht="18" customHeight="1" x14ac:dyDescent="0.2">
      <c r="B11" s="1855" t="s">
        <v>1332</v>
      </c>
      <c r="C11" s="1714"/>
      <c r="D11" s="1856">
        <v>771.36563347068068</v>
      </c>
      <c r="E11" s="1788">
        <v>704.77251243665137</v>
      </c>
      <c r="F11" s="1789">
        <v>66.593121034029281</v>
      </c>
      <c r="G11" s="1857">
        <v>2.3437855875418883E-5</v>
      </c>
      <c r="H11" s="1858">
        <v>-7.4132849001723412E-4</v>
      </c>
      <c r="I11" s="1857">
        <v>-7.1789063414181534E-4</v>
      </c>
      <c r="J11" s="1858" t="s">
        <v>107</v>
      </c>
      <c r="K11" s="1858">
        <v>-2.1648817450425358E-4</v>
      </c>
      <c r="L11" s="1859">
        <v>-3.9083195975602752E-2</v>
      </c>
      <c r="M11" s="1860">
        <v>1.8079156544537001E-2</v>
      </c>
      <c r="N11" s="1858">
        <v>-0.57183532031200701</v>
      </c>
      <c r="O11" s="1857">
        <v>-0.55375616376747006</v>
      </c>
      <c r="P11" s="1858" t="s">
        <v>107</v>
      </c>
      <c r="Q11" s="1861">
        <v>-0.15257491465818701</v>
      </c>
      <c r="R11" s="1861">
        <v>-2.6026720000000001</v>
      </c>
      <c r="S11" s="1794">
        <v>12.133011287561846</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-2.6026720000000001</v>
      </c>
      <c r="S12" s="1864">
        <v>9.5431306666675351</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-9.521041849575651</v>
      </c>
      <c r="M13" s="1866" t="s">
        <v>84</v>
      </c>
      <c r="N13" s="1867" t="s">
        <v>84</v>
      </c>
      <c r="O13" s="1804" t="s">
        <v>84</v>
      </c>
      <c r="P13" s="1867" t="s">
        <v>84</v>
      </c>
      <c r="Q13" s="1868" t="s">
        <v>84</v>
      </c>
      <c r="R13" s="1868">
        <v>-2.6026720000000001</v>
      </c>
      <c r="S13" s="1864">
        <v>9.5431306666675351</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771.09227347068065</v>
      </c>
      <c r="E16" s="1740"/>
      <c r="F16" s="1741"/>
      <c r="G16" s="1804">
        <v>2.344616483208015E-5</v>
      </c>
      <c r="H16" s="1803">
        <v>-7.4159129845534626E-4</v>
      </c>
      <c r="I16" s="1804">
        <v>-7.1814513362326621E-4</v>
      </c>
      <c r="J16" s="1803" t="s">
        <v>113</v>
      </c>
      <c r="K16" s="1863"/>
      <c r="L16" s="1742"/>
      <c r="M16" s="1860">
        <v>1.8079156544537001E-2</v>
      </c>
      <c r="N16" s="1858">
        <v>-0.57183532031200701</v>
      </c>
      <c r="O16" s="1857">
        <v>-0.55375616376747006</v>
      </c>
      <c r="P16" s="1858" t="s">
        <v>113</v>
      </c>
      <c r="Q16" s="1861">
        <v>-0.15257491465818701</v>
      </c>
      <c r="R16" s="1861" t="s">
        <v>113</v>
      </c>
      <c r="S16" s="1864">
        <v>2.5898806208943115</v>
      </c>
      <c r="T16" s="1711"/>
      <c r="U16" s="1862" t="s">
        <v>113</v>
      </c>
    </row>
    <row r="17" spans="1:23" ht="18" customHeight="1" x14ac:dyDescent="0.2">
      <c r="A17" s="1474"/>
      <c r="B17" s="1744" t="s">
        <v>1615</v>
      </c>
      <c r="C17" s="1870"/>
      <c r="D17" s="1796">
        <v>522.40030701044168</v>
      </c>
      <c r="E17" s="1871">
        <v>518.70505320114</v>
      </c>
      <c r="F17" s="1872">
        <v>3.6952538093017102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248.45113475660671</v>
      </c>
      <c r="E18" s="1871">
        <v>185.94097999701</v>
      </c>
      <c r="F18" s="1872">
        <v>62.510154759596702</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1.3091351589092E-2</v>
      </c>
      <c r="E19" s="1871">
        <v>1.2511347833691001E-2</v>
      </c>
      <c r="F19" s="1872">
        <v>5.8000375540100005E-4</v>
      </c>
      <c r="G19" s="1804">
        <v>1.3810000000000724</v>
      </c>
      <c r="H19" s="1803" t="s">
        <v>113</v>
      </c>
      <c r="I19" s="1804">
        <v>1.3810000000000724</v>
      </c>
      <c r="J19" s="1803" t="s">
        <v>113</v>
      </c>
      <c r="K19" s="1803">
        <v>1.5038449999999965</v>
      </c>
      <c r="L19" s="1805" t="s">
        <v>113</v>
      </c>
      <c r="M19" s="1873">
        <v>1.8079156544537001E-2</v>
      </c>
      <c r="N19" s="1874" t="s">
        <v>113</v>
      </c>
      <c r="O19" s="1804">
        <v>1.8079156544537001E-2</v>
      </c>
      <c r="P19" s="1874" t="s">
        <v>113</v>
      </c>
      <c r="Q19" s="1875">
        <v>1.8815127882957E-2</v>
      </c>
      <c r="R19" s="1875" t="s">
        <v>113</v>
      </c>
      <c r="S19" s="1864">
        <v>-0.13527904290082363</v>
      </c>
      <c r="T19" s="1876"/>
      <c r="U19" s="1877" t="s">
        <v>113</v>
      </c>
    </row>
    <row r="20" spans="1:23" ht="18" customHeight="1" x14ac:dyDescent="0.2">
      <c r="B20" s="1744" t="s">
        <v>1618</v>
      </c>
      <c r="C20" s="1870"/>
      <c r="D20" s="1796">
        <v>0.22774035204316001</v>
      </c>
      <c r="E20" s="1871">
        <v>0.11396789066768501</v>
      </c>
      <c r="F20" s="1872">
        <v>0.113772461375475</v>
      </c>
      <c r="G20" s="1804" t="s">
        <v>113</v>
      </c>
      <c r="H20" s="1803">
        <v>-2.5109090909090899</v>
      </c>
      <c r="I20" s="1804">
        <v>-2.5109090909090899</v>
      </c>
      <c r="J20" s="1803" t="s">
        <v>113</v>
      </c>
      <c r="K20" s="1803">
        <v>-1.5038449999999934</v>
      </c>
      <c r="L20" s="1805" t="s">
        <v>113</v>
      </c>
      <c r="M20" s="1873" t="s">
        <v>113</v>
      </c>
      <c r="N20" s="1874">
        <v>-0.57183532031200701</v>
      </c>
      <c r="O20" s="1804">
        <v>-0.57183532031200701</v>
      </c>
      <c r="P20" s="1874" t="s">
        <v>113</v>
      </c>
      <c r="Q20" s="1875">
        <v>-0.17139004254114401</v>
      </c>
      <c r="R20" s="1875" t="s">
        <v>113</v>
      </c>
      <c r="S20" s="1864">
        <v>2.7251596637951345</v>
      </c>
      <c r="T20" s="1876"/>
      <c r="U20" s="1877" t="s">
        <v>113</v>
      </c>
    </row>
    <row r="21" spans="1:23" ht="18" customHeight="1" x14ac:dyDescent="0.2">
      <c r="B21" s="1878" t="s">
        <v>1619</v>
      </c>
      <c r="C21" s="1735"/>
      <c r="D21" s="1796">
        <v>7.4618376679394665</v>
      </c>
      <c r="E21" s="1800">
        <v>7.3964569215509677</v>
      </c>
      <c r="F21" s="1801">
        <v>6.5380746388498986E-2</v>
      </c>
      <c r="G21" s="1804">
        <v>2.571959553465468E-2</v>
      </c>
      <c r="H21" s="1803">
        <v>-0.26304253661026317</v>
      </c>
      <c r="I21" s="1804">
        <v>-0.2373229410756085</v>
      </c>
      <c r="J21" s="1803">
        <v>-2.6849006054896162E-2</v>
      </c>
      <c r="K21" s="1803">
        <v>0.59332768027592753</v>
      </c>
      <c r="L21" s="1805">
        <v>0</v>
      </c>
      <c r="M21" s="1879">
        <v>0.191915446764654</v>
      </c>
      <c r="N21" s="1803">
        <v>-1.962780707948808</v>
      </c>
      <c r="O21" s="1804">
        <v>-1.770865261184154</v>
      </c>
      <c r="P21" s="1803">
        <v>-0.20034292472715901</v>
      </c>
      <c r="Q21" s="1802">
        <v>4.3885226275246634</v>
      </c>
      <c r="R21" s="1802">
        <v>0</v>
      </c>
      <c r="S21" s="1798">
        <v>-8.8634862859164247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7.4618376679394665</v>
      </c>
      <c r="E41" s="1740"/>
      <c r="F41" s="1741"/>
      <c r="G41" s="1804">
        <v>2.571959553465468E-2</v>
      </c>
      <c r="H41" s="1803">
        <v>-0.26304253661026317</v>
      </c>
      <c r="I41" s="1804">
        <v>-0.2373229410756085</v>
      </c>
      <c r="J41" s="1803">
        <v>-2.6849006054896162E-2</v>
      </c>
      <c r="K41" s="1863"/>
      <c r="L41" s="1742"/>
      <c r="M41" s="1879">
        <v>0.191915446764654</v>
      </c>
      <c r="N41" s="1803">
        <v>-1.962780707948808</v>
      </c>
      <c r="O41" s="1804">
        <v>-1.770865261184154</v>
      </c>
      <c r="P41" s="1803">
        <v>-0.20034292472715901</v>
      </c>
      <c r="Q41" s="1802">
        <v>4.3885226275246634</v>
      </c>
      <c r="R41" s="1802">
        <v>0</v>
      </c>
      <c r="S41" s="1798">
        <v>-8.8634862859164247</v>
      </c>
      <c r="T41" s="1711"/>
      <c r="U41" s="1798" t="s">
        <v>113</v>
      </c>
    </row>
    <row r="42" spans="2:21" ht="18" customHeight="1" x14ac:dyDescent="0.2">
      <c r="B42" s="1880" t="s">
        <v>1640</v>
      </c>
      <c r="C42" s="1735"/>
      <c r="D42" s="1796">
        <v>4.68113289213822</v>
      </c>
      <c r="E42" s="1740"/>
      <c r="F42" s="1741"/>
      <c r="G42" s="1804">
        <v>7.7990211792756806E-4</v>
      </c>
      <c r="H42" s="1803">
        <v>-0.21379362368123678</v>
      </c>
      <c r="I42" s="1804">
        <v>-0.21301372156330919</v>
      </c>
      <c r="J42" s="1803">
        <v>-4.1215928986385666E-2</v>
      </c>
      <c r="K42" s="1863"/>
      <c r="L42" s="1742"/>
      <c r="M42" s="1860">
        <v>3.6508254568789998E-3</v>
      </c>
      <c r="N42" s="1858">
        <v>-1.0007963639436581</v>
      </c>
      <c r="O42" s="1857">
        <v>-0.99714553848677911</v>
      </c>
      <c r="P42" s="1858">
        <v>-0.19293724085820302</v>
      </c>
      <c r="Q42" s="1861">
        <v>3.2154922726046378</v>
      </c>
      <c r="R42" s="1861">
        <v>0</v>
      </c>
      <c r="S42" s="1798">
        <v>-7.426501475286079</v>
      </c>
      <c r="T42" s="1711"/>
      <c r="U42" s="1862" t="s">
        <v>113</v>
      </c>
    </row>
    <row r="43" spans="2:21" ht="18" customHeight="1" x14ac:dyDescent="0.2">
      <c r="B43" s="1881" t="s">
        <v>1641</v>
      </c>
      <c r="C43" s="1865"/>
      <c r="D43" s="1796">
        <v>4.6763468602859009</v>
      </c>
      <c r="E43" s="1726">
        <v>4.6762862781191501</v>
      </c>
      <c r="F43" s="1727">
        <v>6.0582166751000002E-5</v>
      </c>
      <c r="G43" s="1804" t="s">
        <v>113</v>
      </c>
      <c r="H43" s="1803">
        <v>-7.58381629254678E-2</v>
      </c>
      <c r="I43" s="1804">
        <v>-7.58381629254678E-2</v>
      </c>
      <c r="J43" s="1803">
        <v>-3.0327843726961318E-2</v>
      </c>
      <c r="K43" s="1803">
        <v>0.68632850000000012</v>
      </c>
      <c r="L43" s="1805">
        <v>0</v>
      </c>
      <c r="M43" s="1866" t="s">
        <v>113</v>
      </c>
      <c r="N43" s="1867">
        <v>-0.35464555508636197</v>
      </c>
      <c r="O43" s="1804">
        <v>-0.35464555508636197</v>
      </c>
      <c r="P43" s="1867">
        <v>-0.14182351679181701</v>
      </c>
      <c r="Q43" s="1868">
        <v>3.2094685468320998</v>
      </c>
      <c r="R43" s="1868">
        <v>0</v>
      </c>
      <c r="S43" s="1864">
        <v>-9.9476647414986132</v>
      </c>
      <c r="T43" s="1711"/>
      <c r="U43" s="1869" t="s">
        <v>113</v>
      </c>
    </row>
    <row r="44" spans="2:21" ht="18" customHeight="1" x14ac:dyDescent="0.2">
      <c r="B44" s="1881" t="s">
        <v>1642</v>
      </c>
      <c r="C44" s="1865"/>
      <c r="D44" s="1796">
        <v>2.1424218183729998E-3</v>
      </c>
      <c r="E44" s="1726">
        <v>2.1424218183729998E-3</v>
      </c>
      <c r="F44" s="1727" t="s">
        <v>84</v>
      </c>
      <c r="G44" s="1804" t="s">
        <v>113</v>
      </c>
      <c r="H44" s="1803">
        <v>-183.47226713168718</v>
      </c>
      <c r="I44" s="1804">
        <v>-183.47226713168718</v>
      </c>
      <c r="J44" s="1803">
        <v>-13.593452451035786</v>
      </c>
      <c r="K44" s="1803">
        <v>0.67258332969802059</v>
      </c>
      <c r="L44" s="1805" t="s">
        <v>84</v>
      </c>
      <c r="M44" s="1866" t="s">
        <v>113</v>
      </c>
      <c r="N44" s="1867">
        <v>-0.39307498816928599</v>
      </c>
      <c r="O44" s="1804">
        <v>-0.39307498816928599</v>
      </c>
      <c r="P44" s="1867">
        <v>-2.9122909118114999E-2</v>
      </c>
      <c r="Q44" s="1868">
        <v>1.4409572002190001E-3</v>
      </c>
      <c r="R44" s="1868" t="s">
        <v>84</v>
      </c>
      <c r="S44" s="1864">
        <v>1.5427754469864743</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1.343930739178E-3</v>
      </c>
      <c r="E46" s="1726">
        <v>9.5695057472699996E-4</v>
      </c>
      <c r="F46" s="1727">
        <v>3.86980164451E-4</v>
      </c>
      <c r="G46" s="1804">
        <v>1.3810000000001355</v>
      </c>
      <c r="H46" s="1803">
        <v>-6.7928141827306474</v>
      </c>
      <c r="I46" s="1804">
        <v>-5.4118141827305113</v>
      </c>
      <c r="J46" s="1803">
        <v>-2.7164609354079738</v>
      </c>
      <c r="K46" s="1803">
        <v>2.1901734999991169</v>
      </c>
      <c r="L46" s="1805" t="s">
        <v>84</v>
      </c>
      <c r="M46" s="1866">
        <v>1.855968350805E-3</v>
      </c>
      <c r="N46" s="1867">
        <v>-9.1290717856960003E-3</v>
      </c>
      <c r="O46" s="1804">
        <v>-7.2731034348910003E-3</v>
      </c>
      <c r="P46" s="1867">
        <v>-3.6507353528709998E-3</v>
      </c>
      <c r="Q46" s="1868">
        <v>2.0958877895759999E-3</v>
      </c>
      <c r="R46" s="1868" t="s">
        <v>84</v>
      </c>
      <c r="S46" s="1864">
        <v>3.2369153660018274E-2</v>
      </c>
      <c r="T46" s="1711"/>
      <c r="U46" s="1869" t="s">
        <v>113</v>
      </c>
    </row>
    <row r="47" spans="2:21" ht="18" customHeight="1" x14ac:dyDescent="0.2">
      <c r="B47" s="1881" t="s">
        <v>1645</v>
      </c>
      <c r="C47" s="1865"/>
      <c r="D47" s="1796">
        <v>1.2996792947679999E-3</v>
      </c>
      <c r="E47" s="1726">
        <v>1.1425161055129999E-3</v>
      </c>
      <c r="F47" s="1727">
        <v>1.57163189255E-4</v>
      </c>
      <c r="G47" s="1804">
        <v>1.3809999999995324</v>
      </c>
      <c r="H47" s="1803">
        <v>-187.69764963121912</v>
      </c>
      <c r="I47" s="1804">
        <v>-186.31664963121958</v>
      </c>
      <c r="J47" s="1803">
        <v>-14.111234724774011</v>
      </c>
      <c r="K47" s="1803">
        <v>2.1766702200021664</v>
      </c>
      <c r="L47" s="1805" t="s">
        <v>84</v>
      </c>
      <c r="M47" s="1866">
        <v>1.794857106074E-3</v>
      </c>
      <c r="N47" s="1867">
        <v>-0.24394674890231399</v>
      </c>
      <c r="O47" s="1804">
        <v>-0.24215189179624</v>
      </c>
      <c r="P47" s="1867">
        <v>-1.8340079595399999E-2</v>
      </c>
      <c r="Q47" s="1868">
        <v>2.4868807827430001E-3</v>
      </c>
      <c r="R47" s="1868" t="s">
        <v>84</v>
      </c>
      <c r="S47" s="1864">
        <v>0.94601866556604164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2.6934429445361001E-2</v>
      </c>
      <c r="E51" s="1740"/>
      <c r="F51" s="1741"/>
      <c r="G51" s="1804">
        <v>7.5748352080775058E-2</v>
      </c>
      <c r="H51" s="1803">
        <v>-0.70015256060191056</v>
      </c>
      <c r="I51" s="1804">
        <v>-0.62440420852113543</v>
      </c>
      <c r="J51" s="1803">
        <v>0</v>
      </c>
      <c r="K51" s="1863"/>
      <c r="L51" s="1742"/>
      <c r="M51" s="1860">
        <v>2.040238644722E-3</v>
      </c>
      <c r="N51" s="1858">
        <v>-1.8858209744521001E-2</v>
      </c>
      <c r="O51" s="1857">
        <v>-1.6817971099799E-2</v>
      </c>
      <c r="P51" s="1858">
        <v>0</v>
      </c>
      <c r="Q51" s="1861">
        <v>2.4405865139102E-2</v>
      </c>
      <c r="R51" s="1861" t="s">
        <v>84</v>
      </c>
      <c r="S51" s="1798">
        <v>-2.7822278144113529E-2</v>
      </c>
      <c r="T51" s="1711"/>
      <c r="U51" s="1862" t="s">
        <v>113</v>
      </c>
    </row>
    <row r="52" spans="2:21" ht="18" customHeight="1" x14ac:dyDescent="0.2">
      <c r="B52" s="1881" t="s">
        <v>1650</v>
      </c>
      <c r="C52" s="1865"/>
      <c r="D52" s="1796">
        <v>2.1646045727123999E-2</v>
      </c>
      <c r="E52" s="1726">
        <v>2.1646045727123999E-2</v>
      </c>
      <c r="F52" s="1727" t="s">
        <v>84</v>
      </c>
      <c r="G52" s="1804" t="s">
        <v>113</v>
      </c>
      <c r="H52" s="1803">
        <v>-0.45454545454544193</v>
      </c>
      <c r="I52" s="1804">
        <v>-0.45454545454544193</v>
      </c>
      <c r="J52" s="1803">
        <v>0</v>
      </c>
      <c r="K52" s="1803">
        <v>0.81058550000001517</v>
      </c>
      <c r="L52" s="1805" t="s">
        <v>84</v>
      </c>
      <c r="M52" s="1866" t="s">
        <v>113</v>
      </c>
      <c r="N52" s="1867">
        <v>-9.8391116941469996E-3</v>
      </c>
      <c r="O52" s="1804">
        <v>-9.8391116941469996E-3</v>
      </c>
      <c r="P52" s="1867">
        <v>0</v>
      </c>
      <c r="Q52" s="1868">
        <v>1.7545970798743999E-2</v>
      </c>
      <c r="R52" s="1868" t="s">
        <v>84</v>
      </c>
      <c r="S52" s="1864">
        <v>-2.82584833835249E-2</v>
      </c>
      <c r="T52" s="1711"/>
      <c r="U52" s="1869" t="s">
        <v>113</v>
      </c>
    </row>
    <row r="53" spans="2:21" ht="18" customHeight="1" x14ac:dyDescent="0.2">
      <c r="B53" s="1881" t="s">
        <v>1651</v>
      </c>
      <c r="C53" s="1865"/>
      <c r="D53" s="1796">
        <v>3.811020470791E-3</v>
      </c>
      <c r="E53" s="1726">
        <v>3.811020470791E-3</v>
      </c>
      <c r="F53" s="1727" t="s">
        <v>84</v>
      </c>
      <c r="G53" s="1804" t="s">
        <v>113</v>
      </c>
      <c r="H53" s="1803">
        <v>-1.7054545454543271</v>
      </c>
      <c r="I53" s="1804">
        <v>-1.7054545454543271</v>
      </c>
      <c r="J53" s="1803" t="s">
        <v>118</v>
      </c>
      <c r="K53" s="1803">
        <v>0.87704849999985812</v>
      </c>
      <c r="L53" s="1805" t="s">
        <v>84</v>
      </c>
      <c r="M53" s="1866" t="s">
        <v>113</v>
      </c>
      <c r="N53" s="1867">
        <v>-6.4995221847300002E-3</v>
      </c>
      <c r="O53" s="1804">
        <v>-6.4995221847300002E-3</v>
      </c>
      <c r="P53" s="1867" t="s">
        <v>118</v>
      </c>
      <c r="Q53" s="1868">
        <v>3.3424497873759998E-3</v>
      </c>
      <c r="R53" s="1868" t="s">
        <v>84</v>
      </c>
      <c r="S53" s="1864">
        <v>1.1575932123632386E-2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1.4773632474460001E-3</v>
      </c>
      <c r="E55" s="1726">
        <v>1.4773632474460001E-3</v>
      </c>
      <c r="F55" s="1727" t="s">
        <v>84</v>
      </c>
      <c r="G55" s="1804">
        <v>1.3809999999993732</v>
      </c>
      <c r="H55" s="1803">
        <v>-1.7054545454543633</v>
      </c>
      <c r="I55" s="1804">
        <v>-0.3244545454549902</v>
      </c>
      <c r="J55" s="1803">
        <v>0</v>
      </c>
      <c r="K55" s="1803">
        <v>2.3808934999992735</v>
      </c>
      <c r="L55" s="1805" t="s">
        <v>84</v>
      </c>
      <c r="M55" s="1866">
        <v>2.040238644722E-3</v>
      </c>
      <c r="N55" s="1867">
        <v>-2.5195758656440001E-3</v>
      </c>
      <c r="O55" s="1804">
        <v>-4.7933722092200013E-4</v>
      </c>
      <c r="P55" s="1867">
        <v>0</v>
      </c>
      <c r="Q55" s="1868">
        <v>3.5174445529819998E-3</v>
      </c>
      <c r="R55" s="1868" t="s">
        <v>84</v>
      </c>
      <c r="S55" s="1864">
        <v>-1.1139726884221011E-2</v>
      </c>
      <c r="T55" s="1711"/>
      <c r="U55" s="1869" t="s">
        <v>113</v>
      </c>
    </row>
    <row r="56" spans="2:21" ht="18" customHeight="1" x14ac:dyDescent="0.2">
      <c r="B56" s="1880" t="s">
        <v>1654</v>
      </c>
      <c r="C56" s="1735"/>
      <c r="D56" s="1796">
        <v>2.363839137670277</v>
      </c>
      <c r="E56" s="1740"/>
      <c r="F56" s="1741"/>
      <c r="G56" s="1804">
        <v>7.7443201703552983E-2</v>
      </c>
      <c r="H56" s="1803">
        <v>-0.3989806747975852</v>
      </c>
      <c r="I56" s="1804">
        <v>-0.32153747309403219</v>
      </c>
      <c r="J56" s="1803">
        <v>-3.1329051757112377E-3</v>
      </c>
      <c r="K56" s="1863"/>
      <c r="L56" s="1742"/>
      <c r="M56" s="1860">
        <v>0.183063271133352</v>
      </c>
      <c r="N56" s="1858">
        <v>-0.94312613426062897</v>
      </c>
      <c r="O56" s="1857">
        <v>-0.760062863127277</v>
      </c>
      <c r="P56" s="1858">
        <v>-7.4056838689559997E-3</v>
      </c>
      <c r="Q56" s="1861">
        <v>0.24017403156511599</v>
      </c>
      <c r="R56" s="1861" t="s">
        <v>115</v>
      </c>
      <c r="S56" s="1798">
        <v>1.9334132232476049</v>
      </c>
      <c r="T56" s="1711"/>
      <c r="U56" s="1862" t="s">
        <v>113</v>
      </c>
    </row>
    <row r="57" spans="2:21" ht="18" customHeight="1" x14ac:dyDescent="0.2">
      <c r="B57" s="1881" t="s">
        <v>1655</v>
      </c>
      <c r="C57" s="1865"/>
      <c r="D57" s="1796">
        <v>0.54274176711972999</v>
      </c>
      <c r="E57" s="1726">
        <v>0.530067617907929</v>
      </c>
      <c r="F57" s="1727">
        <v>1.2674149211800999E-2</v>
      </c>
      <c r="G57" s="1804" t="s">
        <v>113</v>
      </c>
      <c r="H57" s="1803">
        <v>-0.21279999999999899</v>
      </c>
      <c r="I57" s="1804">
        <v>-0.21279999999999899</v>
      </c>
      <c r="J57" s="1803">
        <v>0</v>
      </c>
      <c r="K57" s="1803">
        <v>3.2183000000000225E-2</v>
      </c>
      <c r="L57" s="1805" t="s">
        <v>118</v>
      </c>
      <c r="M57" s="1866" t="s">
        <v>113</v>
      </c>
      <c r="N57" s="1867">
        <v>-0.115495448043078</v>
      </c>
      <c r="O57" s="1804">
        <v>-0.115495448043078</v>
      </c>
      <c r="P57" s="1867">
        <v>0</v>
      </c>
      <c r="Q57" s="1868">
        <v>1.7059166147130999E-2</v>
      </c>
      <c r="R57" s="1868" t="s">
        <v>118</v>
      </c>
      <c r="S57" s="1864">
        <v>0.36093303361850515</v>
      </c>
      <c r="T57" s="1711"/>
      <c r="U57" s="1869" t="s">
        <v>113</v>
      </c>
    </row>
    <row r="58" spans="2:21" ht="18" customHeight="1" x14ac:dyDescent="0.2">
      <c r="B58" s="1881" t="s">
        <v>1656</v>
      </c>
      <c r="C58" s="1865"/>
      <c r="D58" s="1796">
        <v>1.5842703911358471</v>
      </c>
      <c r="E58" s="1726">
        <v>1.55517723080639</v>
      </c>
      <c r="F58" s="1727">
        <v>2.9093160329457E-2</v>
      </c>
      <c r="G58" s="1804" t="s">
        <v>113</v>
      </c>
      <c r="H58" s="1803">
        <v>-0.40734545454545601</v>
      </c>
      <c r="I58" s="1804">
        <v>-0.40734545454545601</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0.10426849199011501</v>
      </c>
      <c r="E59" s="1726">
        <v>0.101154313309955</v>
      </c>
      <c r="F59" s="1727">
        <v>3.1141786801599999E-3</v>
      </c>
      <c r="G59" s="1804" t="s">
        <v>113</v>
      </c>
      <c r="H59" s="1803">
        <v>-1.1272727272727228</v>
      </c>
      <c r="I59" s="1804">
        <v>-1.1272727272727228</v>
      </c>
      <c r="J59" s="1803">
        <v>-5.9090909090908431E-2</v>
      </c>
      <c r="K59" s="1803">
        <v>0.38774399999999809</v>
      </c>
      <c r="L59" s="1805" t="s">
        <v>84</v>
      </c>
      <c r="M59" s="1866" t="s">
        <v>113</v>
      </c>
      <c r="N59" s="1867">
        <v>-0.117539027334311</v>
      </c>
      <c r="O59" s="1804">
        <v>-0.117539027334311</v>
      </c>
      <c r="P59" s="1867">
        <v>-6.1613199812339996E-3</v>
      </c>
      <c r="Q59" s="1868">
        <v>3.9221978060055E-2</v>
      </c>
      <c r="R59" s="1868" t="s">
        <v>84</v>
      </c>
      <c r="S59" s="1864">
        <v>0.30975402060349144</v>
      </c>
      <c r="T59" s="1711"/>
      <c r="U59" s="1869" t="s">
        <v>113</v>
      </c>
    </row>
    <row r="60" spans="2:21" ht="18" customHeight="1" x14ac:dyDescent="0.2">
      <c r="B60" s="1881" t="s">
        <v>1658</v>
      </c>
      <c r="C60" s="1865"/>
      <c r="D60" s="1796">
        <v>2.2675137214808998E-2</v>
      </c>
      <c r="E60" s="1726">
        <v>2.2675137214808998E-2</v>
      </c>
      <c r="F60" s="1727" t="s">
        <v>84</v>
      </c>
      <c r="G60" s="1804">
        <v>1.381000000000034</v>
      </c>
      <c r="H60" s="1803">
        <v>-0.21279999999998436</v>
      </c>
      <c r="I60" s="1804">
        <v>1.1682000000000499</v>
      </c>
      <c r="J60" s="1803">
        <v>0</v>
      </c>
      <c r="K60" s="1803">
        <v>1.5360280000000159</v>
      </c>
      <c r="L60" s="1805" t="s">
        <v>84</v>
      </c>
      <c r="M60" s="1866">
        <v>3.1314364493651999E-2</v>
      </c>
      <c r="N60" s="1867">
        <v>-4.8252691993110001E-3</v>
      </c>
      <c r="O60" s="1804">
        <v>2.6489095294341E-2</v>
      </c>
      <c r="P60" s="1867">
        <v>0</v>
      </c>
      <c r="Q60" s="1868">
        <v>3.4829645665789E-2</v>
      </c>
      <c r="R60" s="1868" t="s">
        <v>84</v>
      </c>
      <c r="S60" s="1864">
        <v>-0.22483538352049712</v>
      </c>
      <c r="T60" s="1711"/>
      <c r="U60" s="1869" t="s">
        <v>113</v>
      </c>
    </row>
    <row r="61" spans="2:21" ht="18" customHeight="1" x14ac:dyDescent="0.2">
      <c r="B61" s="1881" t="s">
        <v>1659</v>
      </c>
      <c r="C61" s="1865"/>
      <c r="D61" s="1796">
        <v>8.8824884417559008E-2</v>
      </c>
      <c r="E61" s="1726">
        <v>7.2633336176739005E-2</v>
      </c>
      <c r="F61" s="1727">
        <v>1.6191548240819999E-2</v>
      </c>
      <c r="G61" s="1804">
        <v>1.381</v>
      </c>
      <c r="H61" s="1803">
        <v>-0.40734545454545412</v>
      </c>
      <c r="I61" s="1804">
        <v>0.97365454545454588</v>
      </c>
      <c r="J61" s="1803">
        <v>0</v>
      </c>
      <c r="K61" s="1803">
        <v>1.503844999999999</v>
      </c>
      <c r="L61" s="1805" t="s">
        <v>84</v>
      </c>
      <c r="M61" s="1866">
        <v>0.12266716538064899</v>
      </c>
      <c r="N61" s="1867">
        <v>-3.6182412918017999E-2</v>
      </c>
      <c r="O61" s="1804">
        <v>8.6484752462630987E-2</v>
      </c>
      <c r="P61" s="1867">
        <v>0</v>
      </c>
      <c r="Q61" s="1868">
        <v>0.10922927944270799</v>
      </c>
      <c r="R61" s="1868" t="s">
        <v>84</v>
      </c>
      <c r="S61" s="1864">
        <v>-0.71761811698630817</v>
      </c>
      <c r="T61" s="1711"/>
      <c r="U61" s="1869" t="s">
        <v>113</v>
      </c>
    </row>
    <row r="62" spans="2:21" ht="18" customHeight="1" x14ac:dyDescent="0.2">
      <c r="B62" s="1881" t="s">
        <v>1660</v>
      </c>
      <c r="C62" s="1865"/>
      <c r="D62" s="1796">
        <v>2.1058465792216999E-2</v>
      </c>
      <c r="E62" s="1726">
        <v>2.1058465792216999E-2</v>
      </c>
      <c r="F62" s="1727" t="s">
        <v>84</v>
      </c>
      <c r="G62" s="1804">
        <v>1.380999999999968</v>
      </c>
      <c r="H62" s="1803">
        <v>-1.1272727272727325</v>
      </c>
      <c r="I62" s="1804">
        <v>0.2537272727272355</v>
      </c>
      <c r="J62" s="1803">
        <v>-5.9090909090913191E-2</v>
      </c>
      <c r="K62" s="1803">
        <v>1.8915889999999544</v>
      </c>
      <c r="L62" s="1805" t="s">
        <v>84</v>
      </c>
      <c r="M62" s="1866">
        <v>2.9081741259051001E-2</v>
      </c>
      <c r="N62" s="1867">
        <v>-2.3738634165771998E-2</v>
      </c>
      <c r="O62" s="1804">
        <v>5.3431070932790023E-3</v>
      </c>
      <c r="P62" s="1867">
        <v>-1.2443638877219999E-3</v>
      </c>
      <c r="Q62" s="1868">
        <v>3.9833962249433003E-2</v>
      </c>
      <c r="R62" s="1868" t="s">
        <v>84</v>
      </c>
      <c r="S62" s="1864">
        <v>-0.16108658666831133</v>
      </c>
      <c r="T62" s="1711"/>
      <c r="U62" s="1869" t="s">
        <v>113</v>
      </c>
    </row>
    <row r="63" spans="2:21" ht="18" customHeight="1" x14ac:dyDescent="0.2">
      <c r="B63" s="1880" t="s">
        <v>1661</v>
      </c>
      <c r="C63" s="1735"/>
      <c r="D63" s="1796">
        <v>6.0870590773699999E-3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6.0870590773699999E-3</v>
      </c>
      <c r="E64" s="1726">
        <v>6.0870590773699999E-3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0.38384414960823898</v>
      </c>
      <c r="E66" s="1740"/>
      <c r="F66" s="1741"/>
      <c r="G66" s="1883">
        <v>8.2354036994632066E-3</v>
      </c>
      <c r="H66" s="1884" t="s">
        <v>84</v>
      </c>
      <c r="I66" s="1883">
        <v>8.2354036994632066E-3</v>
      </c>
      <c r="J66" s="1884">
        <v>0</v>
      </c>
      <c r="K66" s="1885"/>
      <c r="L66" s="1886"/>
      <c r="M66" s="1860">
        <v>3.1611115297009999E-3</v>
      </c>
      <c r="N66" s="1858" t="s">
        <v>84</v>
      </c>
      <c r="O66" s="1857">
        <v>3.1611115297009999E-3</v>
      </c>
      <c r="P66" s="1858">
        <v>0</v>
      </c>
      <c r="Q66" s="1861">
        <v>0.90845045821580794</v>
      </c>
      <c r="R66" s="1861" t="s">
        <v>84</v>
      </c>
      <c r="S66" s="1808">
        <v>-3.3425757557338365</v>
      </c>
      <c r="T66" s="1711"/>
      <c r="U66" s="1862" t="s">
        <v>113</v>
      </c>
    </row>
    <row r="67" spans="2:21" ht="18" customHeight="1" x14ac:dyDescent="0.2">
      <c r="B67" s="1887" t="s">
        <v>1665</v>
      </c>
      <c r="C67" s="1888"/>
      <c r="D67" s="1807">
        <v>0.38155514777645</v>
      </c>
      <c r="E67" s="1748">
        <v>0.37785216337064598</v>
      </c>
      <c r="F67" s="1749">
        <v>3.7029844058040001E-3</v>
      </c>
      <c r="G67" s="1883" t="s">
        <v>113</v>
      </c>
      <c r="H67" s="1884" t="s">
        <v>84</v>
      </c>
      <c r="I67" s="1883" t="s">
        <v>109</v>
      </c>
      <c r="J67" s="1884">
        <v>0</v>
      </c>
      <c r="K67" s="1884">
        <v>2.3807159999999978</v>
      </c>
      <c r="L67" s="1889" t="s">
        <v>84</v>
      </c>
      <c r="M67" s="1890" t="s">
        <v>113</v>
      </c>
      <c r="N67" s="1891" t="s">
        <v>84</v>
      </c>
      <c r="O67" s="1883" t="s">
        <v>109</v>
      </c>
      <c r="P67" s="1891">
        <v>0</v>
      </c>
      <c r="Q67" s="1892">
        <v>0.89955869097110996</v>
      </c>
      <c r="R67" s="1892" t="s">
        <v>84</v>
      </c>
      <c r="S67" s="1893">
        <v>-3.2983818668943696</v>
      </c>
      <c r="T67" s="1711"/>
      <c r="U67" s="1894" t="s">
        <v>113</v>
      </c>
    </row>
    <row r="68" spans="2:21" ht="18" customHeight="1" x14ac:dyDescent="0.2">
      <c r="B68" s="1887" t="s">
        <v>1666</v>
      </c>
      <c r="C68" s="1888"/>
      <c r="D68" s="1807">
        <v>2.2890018317889998E-3</v>
      </c>
      <c r="E68" s="1748">
        <v>2.2890018317889998E-3</v>
      </c>
      <c r="F68" s="1749" t="s">
        <v>84</v>
      </c>
      <c r="G68" s="1883">
        <v>1.381000000000171</v>
      </c>
      <c r="H68" s="1884" t="s">
        <v>84</v>
      </c>
      <c r="I68" s="1883">
        <v>1.381000000000171</v>
      </c>
      <c r="J68" s="1884" t="s">
        <v>84</v>
      </c>
      <c r="K68" s="1884">
        <v>3.8845610000008262</v>
      </c>
      <c r="L68" s="1889" t="s">
        <v>84</v>
      </c>
      <c r="M68" s="1890">
        <v>3.1611115297009999E-3</v>
      </c>
      <c r="N68" s="1891" t="s">
        <v>84</v>
      </c>
      <c r="O68" s="1883">
        <v>3.1611115297009999E-3</v>
      </c>
      <c r="P68" s="1891" t="s">
        <v>84</v>
      </c>
      <c r="Q68" s="1892">
        <v>8.8917672446979998E-3</v>
      </c>
      <c r="R68" s="1892" t="s">
        <v>84</v>
      </c>
      <c r="S68" s="1893">
        <v>-4.4193888839467017E-2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220.46706971029232</v>
      </c>
      <c r="E10" s="1777">
        <v>218.34517815783551</v>
      </c>
      <c r="F10" s="1778">
        <v>2.1218915524568218</v>
      </c>
      <c r="G10" s="1779" t="s">
        <v>109</v>
      </c>
      <c r="H10" s="1780">
        <v>-4.2428233181831081E-2</v>
      </c>
      <c r="I10" s="1780">
        <v>-4.2428233181831081E-2</v>
      </c>
      <c r="J10" s="1780">
        <v>-4.2964083300543006E-3</v>
      </c>
      <c r="K10" s="1781">
        <v>1.8412136467201645E-2</v>
      </c>
      <c r="L10" s="1782">
        <v>-9.8987944496174975</v>
      </c>
      <c r="M10" s="1783" t="s">
        <v>109</v>
      </c>
      <c r="N10" s="1780">
        <v>-9.3540282425832899</v>
      </c>
      <c r="O10" s="1784">
        <v>-9.3540282425832899</v>
      </c>
      <c r="P10" s="1780">
        <v>-0.94721655480596201</v>
      </c>
      <c r="Q10" s="1781">
        <v>4.0202012171975232</v>
      </c>
      <c r="R10" s="1781">
        <v>-21.004168322149845</v>
      </c>
      <c r="S10" s="1785">
        <v>100.04577697526153</v>
      </c>
      <c r="T10" s="1711"/>
      <c r="U10" s="1785" t="s">
        <v>113</v>
      </c>
    </row>
    <row r="11" spans="2:21" ht="18" customHeight="1" x14ac:dyDescent="0.2">
      <c r="B11" s="1819" t="s">
        <v>1335</v>
      </c>
      <c r="C11" s="1786"/>
      <c r="D11" s="1787">
        <v>201.58795563467581</v>
      </c>
      <c r="E11" s="1788">
        <v>199.74679743111099</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201.58795563467581</v>
      </c>
      <c r="E12" s="1726">
        <v>199.74679743111099</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18.879114075616517</v>
      </c>
      <c r="E13" s="1800">
        <v>18.598380726724503</v>
      </c>
      <c r="F13" s="1801">
        <v>0.28073334889201201</v>
      </c>
      <c r="G13" s="1728" t="s">
        <v>109</v>
      </c>
      <c r="H13" s="477">
        <v>-0.49546966055279923</v>
      </c>
      <c r="I13" s="477">
        <v>-0.49546966055279923</v>
      </c>
      <c r="J13" s="477">
        <v>-5.0172722671841245E-2</v>
      </c>
      <c r="K13" s="1729">
        <v>0.21615866866413752</v>
      </c>
      <c r="L13" s="478">
        <v>-9.9702608801678743</v>
      </c>
      <c r="M13" s="477" t="s">
        <v>109</v>
      </c>
      <c r="N13" s="477">
        <v>-9.3540282425832899</v>
      </c>
      <c r="O13" s="477">
        <v>-9.3540282425832899</v>
      </c>
      <c r="P13" s="477">
        <v>-0.94721655480596201</v>
      </c>
      <c r="Q13" s="1729">
        <v>4.0202012171975232</v>
      </c>
      <c r="R13" s="1729">
        <v>-2.7989847262165468</v>
      </c>
      <c r="S13" s="1732">
        <v>33.293437123500034</v>
      </c>
      <c r="T13" s="1711"/>
      <c r="U13" s="1738" t="s">
        <v>113</v>
      </c>
    </row>
    <row r="14" spans="2:21" ht="18" customHeight="1" x14ac:dyDescent="0.2">
      <c r="B14" s="1907" t="s">
        <v>1682</v>
      </c>
      <c r="C14" s="1799"/>
      <c r="D14" s="1796">
        <v>0.37171127724785696</v>
      </c>
      <c r="E14" s="1740"/>
      <c r="F14" s="1741"/>
      <c r="G14" s="1728" t="s">
        <v>109</v>
      </c>
      <c r="H14" s="477">
        <v>-14.036058115223081</v>
      </c>
      <c r="I14" s="477">
        <v>-14.036058115223081</v>
      </c>
      <c r="J14" s="477">
        <v>-2.4761400113713514</v>
      </c>
      <c r="K14" s="1742"/>
      <c r="L14" s="1743"/>
      <c r="M14" s="477" t="s">
        <v>109</v>
      </c>
      <c r="N14" s="477">
        <v>-5.2173610895347196</v>
      </c>
      <c r="O14" s="477">
        <v>-5.2173610895347196</v>
      </c>
      <c r="P14" s="477">
        <v>-0.92040916627136804</v>
      </c>
      <c r="Q14" s="1729">
        <v>0.25401359673437196</v>
      </c>
      <c r="R14" s="1729">
        <v>-1.2173283021332E-2</v>
      </c>
      <c r="S14" s="1732">
        <v>21.618409787676473</v>
      </c>
      <c r="T14" s="1711"/>
      <c r="U14" s="1738" t="s">
        <v>113</v>
      </c>
    </row>
    <row r="15" spans="2:21" ht="18" customHeight="1" x14ac:dyDescent="0.2">
      <c r="B15" s="1744" t="s">
        <v>1683</v>
      </c>
      <c r="C15" s="1795"/>
      <c r="D15" s="1796">
        <v>0.35220768851351897</v>
      </c>
      <c r="E15" s="1726">
        <v>0.35107189023255098</v>
      </c>
      <c r="F15" s="1727">
        <v>1.1357982809680001E-3</v>
      </c>
      <c r="G15" s="1728" t="s">
        <v>113</v>
      </c>
      <c r="H15" s="477">
        <v>-4.6515345204573411</v>
      </c>
      <c r="I15" s="477">
        <v>-4.6515345204573411</v>
      </c>
      <c r="J15" s="477">
        <v>-1.86015861388465</v>
      </c>
      <c r="K15" s="1729">
        <v>0.68632850000000178</v>
      </c>
      <c r="L15" s="478">
        <v>-9.9999999999982396</v>
      </c>
      <c r="M15" s="1730" t="s">
        <v>113</v>
      </c>
      <c r="N15" s="1730">
        <v>-1.6383062214911199</v>
      </c>
      <c r="O15" s="477">
        <v>-1.6383062214911199</v>
      </c>
      <c r="P15" s="1730">
        <v>-0.65516216566482399</v>
      </c>
      <c r="Q15" s="1731">
        <v>0.24095064381547199</v>
      </c>
      <c r="R15" s="1731">
        <v>-1.1357982809678001E-2</v>
      </c>
      <c r="S15" s="1732">
        <v>7.5675443292179052</v>
      </c>
      <c r="T15" s="1711"/>
      <c r="U15" s="1733" t="s">
        <v>113</v>
      </c>
    </row>
    <row r="16" spans="2:21" ht="18" customHeight="1" x14ac:dyDescent="0.2">
      <c r="B16" s="1744" t="s">
        <v>1684</v>
      </c>
      <c r="C16" s="1795"/>
      <c r="D16" s="1796">
        <v>1.9503588734337999E-2</v>
      </c>
      <c r="E16" s="1726">
        <v>1.9422058713172999E-2</v>
      </c>
      <c r="F16" s="1727">
        <v>8.1530021164999997E-5</v>
      </c>
      <c r="G16" s="1728" t="s">
        <v>113</v>
      </c>
      <c r="H16" s="477">
        <v>-183.50750299314501</v>
      </c>
      <c r="I16" s="477">
        <v>-183.50750299314501</v>
      </c>
      <c r="J16" s="477">
        <v>-13.599907392404679</v>
      </c>
      <c r="K16" s="1729">
        <v>0.67258332969820867</v>
      </c>
      <c r="L16" s="478">
        <v>-10.000000000049063</v>
      </c>
      <c r="M16" s="1730" t="s">
        <v>113</v>
      </c>
      <c r="N16" s="1730">
        <v>-3.5790548680435998</v>
      </c>
      <c r="O16" s="477">
        <v>-3.5790548680435998</v>
      </c>
      <c r="P16" s="1730">
        <v>-0.26524700060654399</v>
      </c>
      <c r="Q16" s="1731">
        <v>1.30629529189E-2</v>
      </c>
      <c r="R16" s="1731">
        <v>-8.1530021165400002E-4</v>
      </c>
      <c r="S16" s="1732">
        <v>14.050865458458571</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3.5180554496948031</v>
      </c>
      <c r="E19" s="1740"/>
      <c r="F19" s="1741"/>
      <c r="G19" s="1728" t="s">
        <v>113</v>
      </c>
      <c r="H19" s="477">
        <v>-0.30121490926247019</v>
      </c>
      <c r="I19" s="477">
        <v>-0.30121490926247019</v>
      </c>
      <c r="J19" s="477">
        <v>0</v>
      </c>
      <c r="K19" s="1742"/>
      <c r="L19" s="1743"/>
      <c r="M19" s="477" t="s">
        <v>113</v>
      </c>
      <c r="N19" s="477">
        <v>-1.0596907530601589</v>
      </c>
      <c r="O19" s="477">
        <v>-1.0596907530601589</v>
      </c>
      <c r="P19" s="477">
        <v>0</v>
      </c>
      <c r="Q19" s="1729">
        <v>2.8729280298010447</v>
      </c>
      <c r="R19" s="1729">
        <v>-0.16738377712585001</v>
      </c>
      <c r="S19" s="1732">
        <v>-6.0347961652556803</v>
      </c>
      <c r="T19" s="1711"/>
      <c r="U19" s="1738" t="s">
        <v>113</v>
      </c>
    </row>
    <row r="20" spans="2:35" ht="18" customHeight="1" x14ac:dyDescent="0.2">
      <c r="B20" s="1744" t="s">
        <v>1688</v>
      </c>
      <c r="C20" s="1795"/>
      <c r="D20" s="1796">
        <v>2.984713299513702</v>
      </c>
      <c r="E20" s="1726">
        <v>2.9775492560577002</v>
      </c>
      <c r="F20" s="1727">
        <v>7.1640434560020002E-3</v>
      </c>
      <c r="G20" s="1728" t="s">
        <v>113</v>
      </c>
      <c r="H20" s="477">
        <v>-5.0289573466153252E-2</v>
      </c>
      <c r="I20" s="477">
        <v>-5.0289573466153252E-2</v>
      </c>
      <c r="J20" s="477">
        <v>0</v>
      </c>
      <c r="K20" s="1729">
        <v>0.81058550000000362</v>
      </c>
      <c r="L20" s="478">
        <v>-9.9999999999995808</v>
      </c>
      <c r="M20" s="1730" t="s">
        <v>113</v>
      </c>
      <c r="N20" s="1730">
        <v>-0.150099958751299</v>
      </c>
      <c r="O20" s="477">
        <v>-0.150099958751299</v>
      </c>
      <c r="P20" s="1730">
        <v>0</v>
      </c>
      <c r="Q20" s="1731">
        <v>2.4135582524961698</v>
      </c>
      <c r="R20" s="1731">
        <v>-7.1640434560016994E-2</v>
      </c>
      <c r="S20" s="1732">
        <v>-8.0366654836785294</v>
      </c>
      <c r="T20" s="1711"/>
      <c r="U20" s="1733" t="s">
        <v>113</v>
      </c>
    </row>
    <row r="21" spans="2:35" ht="18" customHeight="1" x14ac:dyDescent="0.2">
      <c r="B21" s="1744" t="s">
        <v>1689</v>
      </c>
      <c r="C21" s="1795"/>
      <c r="D21" s="1796">
        <v>0.53334215018110109</v>
      </c>
      <c r="E21" s="1726">
        <v>0.52376781592451804</v>
      </c>
      <c r="F21" s="1727">
        <v>9.574334256583E-3</v>
      </c>
      <c r="G21" s="1728" t="s">
        <v>113</v>
      </c>
      <c r="H21" s="477">
        <v>-1.705454545454546</v>
      </c>
      <c r="I21" s="477">
        <v>-1.705454545454546</v>
      </c>
      <c r="J21" s="477">
        <v>0</v>
      </c>
      <c r="K21" s="1729">
        <v>0.87704850000000067</v>
      </c>
      <c r="L21" s="478">
        <v>-10.000000000000313</v>
      </c>
      <c r="M21" s="1730" t="s">
        <v>113</v>
      </c>
      <c r="N21" s="1730">
        <v>-0.90959079430886003</v>
      </c>
      <c r="O21" s="477">
        <v>-0.90959079430886003</v>
      </c>
      <c r="P21" s="1730">
        <v>0</v>
      </c>
      <c r="Q21" s="1731">
        <v>0.45936977730487499</v>
      </c>
      <c r="R21" s="1731">
        <v>-9.5743342565833001E-2</v>
      </c>
      <c r="S21" s="1732">
        <v>2.0018693184228482</v>
      </c>
      <c r="T21" s="1711"/>
      <c r="U21" s="1733" t="s">
        <v>113</v>
      </c>
    </row>
    <row r="22" spans="2:35" ht="18" customHeight="1" x14ac:dyDescent="0.2">
      <c r="B22" s="1739" t="s">
        <v>1690</v>
      </c>
      <c r="C22" s="1799"/>
      <c r="D22" s="1796">
        <v>14.84418815478149</v>
      </c>
      <c r="E22" s="1740"/>
      <c r="F22" s="1741"/>
      <c r="G22" s="1728" t="s">
        <v>113</v>
      </c>
      <c r="H22" s="477">
        <v>-0.20332132990941326</v>
      </c>
      <c r="I22" s="477">
        <v>-0.20332132990941326</v>
      </c>
      <c r="J22" s="477">
        <v>-1.8059181313973725E-3</v>
      </c>
      <c r="K22" s="1742"/>
      <c r="L22" s="1743"/>
      <c r="M22" s="477" t="s">
        <v>113</v>
      </c>
      <c r="N22" s="477">
        <v>-3.0181400770557318</v>
      </c>
      <c r="O22" s="477">
        <v>-3.0181400770557318</v>
      </c>
      <c r="P22" s="477">
        <v>-2.6807388534593999E-2</v>
      </c>
      <c r="Q22" s="1729">
        <v>0.64263656120677193</v>
      </c>
      <c r="R22" s="1729">
        <v>-2.5836327626723339</v>
      </c>
      <c r="S22" s="1732">
        <v>18.281793445873252</v>
      </c>
      <c r="T22" s="1711"/>
      <c r="U22" s="1738" t="s">
        <v>113</v>
      </c>
    </row>
    <row r="23" spans="2:35" ht="18" customHeight="1" x14ac:dyDescent="0.2">
      <c r="B23" s="1744" t="s">
        <v>1691</v>
      </c>
      <c r="C23" s="1795"/>
      <c r="D23" s="1796">
        <v>11.686979262928299</v>
      </c>
      <c r="E23" s="1726">
        <v>11.455326489392499</v>
      </c>
      <c r="F23" s="1727">
        <v>0.23165277353579999</v>
      </c>
      <c r="G23" s="1728" t="s">
        <v>113</v>
      </c>
      <c r="H23" s="477">
        <v>-0.17395831435411208</v>
      </c>
      <c r="I23" s="477">
        <v>-0.17395831435411208</v>
      </c>
      <c r="J23" s="477">
        <v>0</v>
      </c>
      <c r="K23" s="1729">
        <v>3.2183000000000801E-2</v>
      </c>
      <c r="L23" s="478">
        <v>-10</v>
      </c>
      <c r="M23" s="1730" t="s">
        <v>113</v>
      </c>
      <c r="N23" s="1730">
        <v>-2.0330472124704699</v>
      </c>
      <c r="O23" s="477">
        <v>-2.0330472124704699</v>
      </c>
      <c r="P23" s="1730">
        <v>0</v>
      </c>
      <c r="Q23" s="1731">
        <v>0.36866677240812801</v>
      </c>
      <c r="R23" s="1731">
        <v>-2.3165277353580001</v>
      </c>
      <c r="S23" s="1732">
        <v>14.596663309875913</v>
      </c>
      <c r="T23" s="1711"/>
      <c r="U23" s="1733" t="s">
        <v>113</v>
      </c>
    </row>
    <row r="24" spans="2:35" ht="18" customHeight="1" x14ac:dyDescent="0.2">
      <c r="B24" s="1744" t="s">
        <v>1692</v>
      </c>
      <c r="C24" s="1795"/>
      <c r="D24" s="1796">
        <v>2.4451500029210309</v>
      </c>
      <c r="E24" s="1726">
        <v>2.4239244929463299</v>
      </c>
      <c r="F24" s="1727">
        <v>2.1225509974701001E-2</v>
      </c>
      <c r="G24" s="1728" t="s">
        <v>113</v>
      </c>
      <c r="H24" s="477">
        <v>-0.19372650964225135</v>
      </c>
      <c r="I24" s="477">
        <v>-0.19372650964225135</v>
      </c>
      <c r="J24" s="477">
        <v>0</v>
      </c>
      <c r="K24" s="1729">
        <v>0</v>
      </c>
      <c r="L24" s="478">
        <v>-9.9999999999999538</v>
      </c>
      <c r="M24" s="1730" t="s">
        <v>113</v>
      </c>
      <c r="N24" s="1730">
        <v>-0.473690375617632</v>
      </c>
      <c r="O24" s="477">
        <v>-0.473690375617632</v>
      </c>
      <c r="P24" s="1730">
        <v>0</v>
      </c>
      <c r="Q24" s="1731">
        <v>0</v>
      </c>
      <c r="R24" s="1731">
        <v>-0.21225509974700901</v>
      </c>
      <c r="S24" s="1732">
        <v>2.5151334096705789</v>
      </c>
      <c r="T24" s="1711"/>
      <c r="U24" s="1733" t="s">
        <v>113</v>
      </c>
    </row>
    <row r="25" spans="2:35" ht="18" customHeight="1" x14ac:dyDescent="0.2">
      <c r="B25" s="1744" t="s">
        <v>1693</v>
      </c>
      <c r="C25" s="1795"/>
      <c r="D25" s="1796">
        <v>0.71205888893215996</v>
      </c>
      <c r="E25" s="1726">
        <v>0.70657389617542699</v>
      </c>
      <c r="F25" s="1727">
        <v>5.4849927567330002E-3</v>
      </c>
      <c r="G25" s="1728" t="s">
        <v>113</v>
      </c>
      <c r="H25" s="477">
        <v>-0.7182025207698135</v>
      </c>
      <c r="I25" s="477">
        <v>-0.7182025207698135</v>
      </c>
      <c r="J25" s="477">
        <v>-3.7647712782289303E-2</v>
      </c>
      <c r="K25" s="1729">
        <v>0.38774399999999887</v>
      </c>
      <c r="L25" s="478">
        <v>-9.9999999999990887</v>
      </c>
      <c r="M25" s="1730" t="s">
        <v>113</v>
      </c>
      <c r="N25" s="1730">
        <v>-0.51140248896762996</v>
      </c>
      <c r="O25" s="477">
        <v>-0.51140248896762996</v>
      </c>
      <c r="P25" s="1730">
        <v>-2.6807388534593999E-2</v>
      </c>
      <c r="Q25" s="1731">
        <v>0.27396978879864398</v>
      </c>
      <c r="R25" s="1731">
        <v>-5.4849927567324999E-2</v>
      </c>
      <c r="S25" s="1732">
        <v>1.1699967263267579</v>
      </c>
      <c r="T25" s="1711"/>
      <c r="U25" s="1733" t="s">
        <v>113</v>
      </c>
    </row>
    <row r="26" spans="2:35" ht="18" customHeight="1" x14ac:dyDescent="0.2">
      <c r="B26" s="1739" t="s">
        <v>1694</v>
      </c>
      <c r="C26" s="1799"/>
      <c r="D26" s="1796">
        <v>2.7873880459224003E-2</v>
      </c>
      <c r="E26" s="1740"/>
      <c r="F26" s="1741"/>
      <c r="G26" s="1728" t="s">
        <v>113</v>
      </c>
      <c r="H26" s="477">
        <v>-2.1108048812489231</v>
      </c>
      <c r="I26" s="477">
        <v>-2.1108048812489231</v>
      </c>
      <c r="J26" s="477">
        <v>0</v>
      </c>
      <c r="K26" s="1742"/>
      <c r="L26" s="1743"/>
      <c r="M26" s="477" t="s">
        <v>113</v>
      </c>
      <c r="N26" s="477">
        <v>-5.8836322932679E-2</v>
      </c>
      <c r="O26" s="477">
        <v>-5.8836322932679E-2</v>
      </c>
      <c r="P26" s="477">
        <v>0</v>
      </c>
      <c r="Q26" s="1729">
        <v>-2.8599992799952002E-2</v>
      </c>
      <c r="R26" s="1729">
        <v>-3.5794903397031001E-2</v>
      </c>
      <c r="S26" s="1732">
        <v>0.45184780347546843</v>
      </c>
      <c r="T26" s="1711"/>
      <c r="U26" s="1738" t="s">
        <v>113</v>
      </c>
    </row>
    <row r="27" spans="2:35" ht="18" customHeight="1" x14ac:dyDescent="0.2">
      <c r="B27" s="1744" t="s">
        <v>1695</v>
      </c>
      <c r="C27" s="1795"/>
      <c r="D27" s="1796">
        <v>4.4416012318719998E-3</v>
      </c>
      <c r="E27" s="1726">
        <v>4.4416012318719998E-3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2.3432279227351999E-2</v>
      </c>
      <c r="E28" s="1726">
        <v>1.9017912617292E-2</v>
      </c>
      <c r="F28" s="1727">
        <v>4.4143666100600002E-3</v>
      </c>
      <c r="G28" s="1728" t="s">
        <v>113</v>
      </c>
      <c r="H28" s="477">
        <v>-2.5109090909091174</v>
      </c>
      <c r="I28" s="477">
        <v>-2.5109090909091174</v>
      </c>
      <c r="J28" s="477">
        <v>0</v>
      </c>
      <c r="K28" s="1729">
        <v>-1.503845000000027</v>
      </c>
      <c r="L28" s="478">
        <v>-8.1087291924184957</v>
      </c>
      <c r="M28" s="1730" t="s">
        <v>113</v>
      </c>
      <c r="N28" s="1730">
        <v>-5.8836322932679E-2</v>
      </c>
      <c r="O28" s="477">
        <v>-5.8836322932679E-2</v>
      </c>
      <c r="P28" s="1730">
        <v>0</v>
      </c>
      <c r="Q28" s="1731">
        <v>-2.8599992799952002E-2</v>
      </c>
      <c r="R28" s="1731">
        <v>-3.5794903397031001E-2</v>
      </c>
      <c r="S28" s="1732">
        <v>0.45184780347546843</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0.117285313433138</v>
      </c>
      <c r="E29" s="1740"/>
      <c r="F29" s="1741"/>
      <c r="G29" s="1728" t="s">
        <v>113</v>
      </c>
      <c r="H29" s="477" t="s">
        <v>113</v>
      </c>
      <c r="I29" s="477" t="s">
        <v>113</v>
      </c>
      <c r="J29" s="477">
        <v>0</v>
      </c>
      <c r="K29" s="1742"/>
      <c r="L29" s="1743"/>
      <c r="M29" s="477" t="s">
        <v>113</v>
      </c>
      <c r="N29" s="477" t="s">
        <v>113</v>
      </c>
      <c r="O29" s="477" t="s">
        <v>113</v>
      </c>
      <c r="P29" s="477">
        <v>0</v>
      </c>
      <c r="Q29" s="1729">
        <v>0.279223022255286</v>
      </c>
      <c r="R29" s="1729" t="s">
        <v>118</v>
      </c>
      <c r="S29" s="1732">
        <v>-1.023817748269475</v>
      </c>
      <c r="T29" s="1711"/>
      <c r="U29" s="1738" t="s">
        <v>113</v>
      </c>
    </row>
    <row r="30" spans="2:35" ht="18" customHeight="1" x14ac:dyDescent="0.2">
      <c r="B30" s="1908" t="s">
        <v>1698</v>
      </c>
      <c r="C30" s="1806"/>
      <c r="D30" s="1807">
        <v>0.117285313433138</v>
      </c>
      <c r="E30" s="1748">
        <v>0.117285313433138</v>
      </c>
      <c r="F30" s="1749" t="s">
        <v>84</v>
      </c>
      <c r="G30" s="1750" t="s">
        <v>113</v>
      </c>
      <c r="H30" s="1751" t="s">
        <v>113</v>
      </c>
      <c r="I30" s="1751" t="s">
        <v>113</v>
      </c>
      <c r="J30" s="1751">
        <v>0</v>
      </c>
      <c r="K30" s="1752">
        <v>2.3807159999999952</v>
      </c>
      <c r="L30" s="1753" t="s">
        <v>118</v>
      </c>
      <c r="M30" s="1754" t="s">
        <v>113</v>
      </c>
      <c r="N30" s="1754" t="s">
        <v>113</v>
      </c>
      <c r="O30" s="1751" t="s">
        <v>113</v>
      </c>
      <c r="P30" s="1754">
        <v>0</v>
      </c>
      <c r="Q30" s="1755">
        <v>0.279223022255286</v>
      </c>
      <c r="R30" s="1755" t="s">
        <v>118</v>
      </c>
      <c r="S30" s="1756">
        <v>-1.023817748269475</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893.43414100313703</v>
      </c>
      <c r="E10" s="1777">
        <v>893.19111448104718</v>
      </c>
      <c r="F10" s="1778">
        <v>0.24302652208989001</v>
      </c>
      <c r="G10" s="1779" t="s">
        <v>109</v>
      </c>
      <c r="H10" s="1780">
        <v>-5.9261025659337295E-3</v>
      </c>
      <c r="I10" s="1780">
        <v>-5.9261025659337295E-3</v>
      </c>
      <c r="J10" s="1780">
        <v>-1.1018630097069466E-3</v>
      </c>
      <c r="K10" s="1781">
        <v>-4.9560637034398707E-3</v>
      </c>
      <c r="L10" s="1781" t="s">
        <v>84</v>
      </c>
      <c r="M10" s="1779" t="s">
        <v>109</v>
      </c>
      <c r="N10" s="1780">
        <v>-5.2945823554914879</v>
      </c>
      <c r="O10" s="1780">
        <v>-5.2945823554914879</v>
      </c>
      <c r="P10" s="1780">
        <v>-0.98444203158065702</v>
      </c>
      <c r="Q10" s="1781">
        <v>-4.4267120627145244</v>
      </c>
      <c r="R10" s="1781" t="s">
        <v>84</v>
      </c>
      <c r="S10" s="1917">
        <v>39.254366982554693</v>
      </c>
      <c r="T10" s="1711"/>
      <c r="U10" s="1785" t="s">
        <v>113</v>
      </c>
    </row>
    <row r="11" spans="2:21" ht="18" customHeight="1" x14ac:dyDescent="0.2">
      <c r="B11" s="1819" t="s">
        <v>1708</v>
      </c>
      <c r="C11" s="1714"/>
      <c r="D11" s="1787">
        <v>891.48120503827624</v>
      </c>
      <c r="E11" s="1918">
        <v>891.23821705770104</v>
      </c>
      <c r="F11" s="1919">
        <v>0.24298798057517701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1.9529359648608178</v>
      </c>
      <c r="E12" s="1800">
        <v>1.9528974233461047</v>
      </c>
      <c r="F12" s="1801">
        <v>3.8541514713000001E-5</v>
      </c>
      <c r="G12" s="1728" t="s">
        <v>109</v>
      </c>
      <c r="H12" s="477">
        <v>-2.7110885614054547</v>
      </c>
      <c r="I12" s="477">
        <v>-2.7110885614054547</v>
      </c>
      <c r="J12" s="477">
        <v>-0.50408310835261638</v>
      </c>
      <c r="K12" s="1729">
        <v>-2.2667406950282993</v>
      </c>
      <c r="L12" s="478" t="s">
        <v>84</v>
      </c>
      <c r="M12" s="1791" t="s">
        <v>109</v>
      </c>
      <c r="N12" s="477">
        <v>-5.2945823554914879</v>
      </c>
      <c r="O12" s="1791">
        <v>-5.2945823554914879</v>
      </c>
      <c r="P12" s="477">
        <v>-0.98444203158065702</v>
      </c>
      <c r="Q12" s="1729">
        <v>-4.4267120627145244</v>
      </c>
      <c r="R12" s="1729" t="s">
        <v>84</v>
      </c>
      <c r="S12" s="1732">
        <v>39.254366982554693</v>
      </c>
      <c r="T12" s="1711"/>
      <c r="U12" s="1738" t="s">
        <v>113</v>
      </c>
    </row>
    <row r="13" spans="2:21" ht="18" customHeight="1" x14ac:dyDescent="0.2">
      <c r="B13" s="1739" t="s">
        <v>1710</v>
      </c>
      <c r="C13" s="1735"/>
      <c r="D13" s="1796">
        <v>0.25693756197657702</v>
      </c>
      <c r="E13" s="1740"/>
      <c r="F13" s="1741"/>
      <c r="G13" s="1728" t="s">
        <v>109</v>
      </c>
      <c r="H13" s="477">
        <v>-17.375349454291943</v>
      </c>
      <c r="I13" s="477">
        <v>-17.375349454291943</v>
      </c>
      <c r="J13" s="477">
        <v>-3.7852323773023828</v>
      </c>
      <c r="K13" s="1742"/>
      <c r="L13" s="1743"/>
      <c r="M13" s="1791" t="s">
        <v>109</v>
      </c>
      <c r="N13" s="477">
        <v>-4.4643799272768199</v>
      </c>
      <c r="O13" s="1791">
        <v>-4.4643799272768199</v>
      </c>
      <c r="P13" s="477">
        <v>-0.97256837853887701</v>
      </c>
      <c r="Q13" s="1729">
        <v>-0.43552567500788597</v>
      </c>
      <c r="R13" s="1729" t="s">
        <v>84</v>
      </c>
      <c r="S13" s="1732">
        <v>21.532404596355097</v>
      </c>
      <c r="T13" s="1711"/>
      <c r="U13" s="1738" t="s">
        <v>113</v>
      </c>
    </row>
    <row r="14" spans="2:21" ht="18" customHeight="1" x14ac:dyDescent="0.2">
      <c r="B14" s="1746" t="s">
        <v>1711</v>
      </c>
      <c r="C14" s="752"/>
      <c r="D14" s="1796">
        <v>0.243832369165562</v>
      </c>
      <c r="E14" s="1726">
        <v>0.243832369165562</v>
      </c>
      <c r="F14" s="1727" t="s">
        <v>84</v>
      </c>
      <c r="G14" s="1728" t="s">
        <v>113</v>
      </c>
      <c r="H14" s="477">
        <v>-8.2544516325370108</v>
      </c>
      <c r="I14" s="477">
        <v>-8.2544516325370108</v>
      </c>
      <c r="J14" s="477">
        <v>-3.2274628283001539</v>
      </c>
      <c r="K14" s="1729">
        <v>-1.6943875000000013</v>
      </c>
      <c r="L14" s="478" t="s">
        <v>84</v>
      </c>
      <c r="M14" s="1925" t="s">
        <v>113</v>
      </c>
      <c r="N14" s="1730">
        <v>-2.0127024977240402</v>
      </c>
      <c r="O14" s="1791">
        <v>-2.0127024977240402</v>
      </c>
      <c r="P14" s="1730">
        <v>-0.78695990781821201</v>
      </c>
      <c r="Q14" s="1731">
        <v>-0.413146518409514</v>
      </c>
      <c r="R14" s="1731" t="s">
        <v>84</v>
      </c>
      <c r="S14" s="1732">
        <v>11.780299387824215</v>
      </c>
      <c r="T14" s="1711"/>
      <c r="U14" s="1733" t="s">
        <v>113</v>
      </c>
    </row>
    <row r="15" spans="2:21" ht="18" customHeight="1" x14ac:dyDescent="0.2">
      <c r="B15" s="1746" t="s">
        <v>1712</v>
      </c>
      <c r="C15" s="752"/>
      <c r="D15" s="1796">
        <v>1.3105192811015E-2</v>
      </c>
      <c r="E15" s="1726">
        <v>1.3105192811015E-2</v>
      </c>
      <c r="F15" s="1727" t="s">
        <v>84</v>
      </c>
      <c r="G15" s="1728" t="s">
        <v>113</v>
      </c>
      <c r="H15" s="477">
        <v>-187.07679199440159</v>
      </c>
      <c r="I15" s="477">
        <v>-187.07679199440159</v>
      </c>
      <c r="J15" s="477">
        <v>-14.162971380677426</v>
      </c>
      <c r="K15" s="1729">
        <v>-1.7076556538383909</v>
      </c>
      <c r="L15" s="478" t="s">
        <v>84</v>
      </c>
      <c r="M15" s="1925" t="s">
        <v>113</v>
      </c>
      <c r="N15" s="1730">
        <v>-2.4516774295527801</v>
      </c>
      <c r="O15" s="1791">
        <v>-2.4516774295527801</v>
      </c>
      <c r="P15" s="1730">
        <v>-0.185608470720665</v>
      </c>
      <c r="Q15" s="1731">
        <v>-2.2379156598371999E-2</v>
      </c>
      <c r="R15" s="1731" t="s">
        <v>84</v>
      </c>
      <c r="S15" s="1732">
        <v>9.7521052085308817</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1.2581535338083E-2</v>
      </c>
      <c r="E18" s="1740"/>
      <c r="F18" s="1741"/>
      <c r="G18" s="1728" t="s">
        <v>113</v>
      </c>
      <c r="H18" s="477">
        <v>-1.3080456123829098</v>
      </c>
      <c r="I18" s="477">
        <v>-1.3080456123829098</v>
      </c>
      <c r="J18" s="477">
        <v>0</v>
      </c>
      <c r="K18" s="1742"/>
      <c r="L18" s="1743"/>
      <c r="M18" s="1791" t="s">
        <v>113</v>
      </c>
      <c r="N18" s="477">
        <v>-1.6457222096019998E-2</v>
      </c>
      <c r="O18" s="1791">
        <v>-1.6457222096019998E-2</v>
      </c>
      <c r="P18" s="477">
        <v>0</v>
      </c>
      <c r="Q18" s="1729">
        <v>-1.9184105353856999E-2</v>
      </c>
      <c r="R18" s="1729" t="s">
        <v>84</v>
      </c>
      <c r="S18" s="1732">
        <v>0.13068486731622753</v>
      </c>
      <c r="T18" s="1711"/>
      <c r="U18" s="1738" t="s">
        <v>113</v>
      </c>
    </row>
    <row r="19" spans="2:21" ht="18" customHeight="1" x14ac:dyDescent="0.2">
      <c r="B19" s="1744" t="s">
        <v>1716</v>
      </c>
      <c r="C19" s="752"/>
      <c r="D19" s="1796">
        <v>3.9971046428929997E-3</v>
      </c>
      <c r="E19" s="1726">
        <v>3.9971046428929997E-3</v>
      </c>
      <c r="F19" s="1727" t="s">
        <v>84</v>
      </c>
      <c r="G19" s="1728" t="s">
        <v>113</v>
      </c>
      <c r="H19" s="477">
        <v>-0.45454545454531808</v>
      </c>
      <c r="I19" s="477">
        <v>-0.45454545454531808</v>
      </c>
      <c r="J19" s="477">
        <v>0</v>
      </c>
      <c r="K19" s="1729">
        <v>-1.5701305000000232</v>
      </c>
      <c r="L19" s="478" t="s">
        <v>84</v>
      </c>
      <c r="M19" s="1925" t="s">
        <v>113</v>
      </c>
      <c r="N19" s="1730">
        <v>-1.8168657467689999E-3</v>
      </c>
      <c r="O19" s="1791">
        <v>-1.8168657467689999E-3</v>
      </c>
      <c r="P19" s="1730">
        <v>0</v>
      </c>
      <c r="Q19" s="1731">
        <v>-6.275975911498E-3</v>
      </c>
      <c r="R19" s="1731" t="s">
        <v>84</v>
      </c>
      <c r="S19" s="1732">
        <v>2.9673752746981696E-2</v>
      </c>
      <c r="T19" s="1711"/>
      <c r="U19" s="1733" t="s">
        <v>113</v>
      </c>
    </row>
    <row r="20" spans="2:21" ht="18" customHeight="1" x14ac:dyDescent="0.2">
      <c r="B20" s="1744" t="s">
        <v>1717</v>
      </c>
      <c r="C20" s="752"/>
      <c r="D20" s="1796">
        <v>8.5844306951899998E-3</v>
      </c>
      <c r="E20" s="1726">
        <v>8.5844306951899998E-3</v>
      </c>
      <c r="F20" s="1727" t="s">
        <v>84</v>
      </c>
      <c r="G20" s="1728" t="s">
        <v>113</v>
      </c>
      <c r="H20" s="477">
        <v>-1.7054545454545094</v>
      </c>
      <c r="I20" s="477">
        <v>-1.7054545454545094</v>
      </c>
      <c r="J20" s="477">
        <v>0</v>
      </c>
      <c r="K20" s="1729">
        <v>-1.5036674999999289</v>
      </c>
      <c r="L20" s="478" t="s">
        <v>84</v>
      </c>
      <c r="M20" s="1925" t="s">
        <v>113</v>
      </c>
      <c r="N20" s="1730">
        <v>-1.4640356349251E-2</v>
      </c>
      <c r="O20" s="1791">
        <v>-1.4640356349251E-2</v>
      </c>
      <c r="P20" s="1730">
        <v>0</v>
      </c>
      <c r="Q20" s="1731">
        <v>-1.2908129442358999E-2</v>
      </c>
      <c r="R20" s="1731" t="s">
        <v>84</v>
      </c>
      <c r="S20" s="1732">
        <v>0.10101111456924584</v>
      </c>
      <c r="T20" s="1711"/>
      <c r="U20" s="1733" t="s">
        <v>113</v>
      </c>
    </row>
    <row r="21" spans="2:21" ht="18" customHeight="1" x14ac:dyDescent="0.2">
      <c r="B21" s="1739" t="s">
        <v>1718</v>
      </c>
      <c r="C21" s="1735"/>
      <c r="D21" s="1796">
        <v>1.6249277119481769</v>
      </c>
      <c r="E21" s="1740"/>
      <c r="F21" s="1741"/>
      <c r="G21" s="1728" t="s">
        <v>113</v>
      </c>
      <c r="H21" s="477">
        <v>-0.44246843732328023</v>
      </c>
      <c r="I21" s="477">
        <v>-0.44246843732328023</v>
      </c>
      <c r="J21" s="477">
        <v>-7.3071884702761965E-3</v>
      </c>
      <c r="K21" s="1742"/>
      <c r="L21" s="1743"/>
      <c r="M21" s="1791" t="s">
        <v>113</v>
      </c>
      <c r="N21" s="477">
        <v>-0.71897922546900306</v>
      </c>
      <c r="O21" s="1791">
        <v>-0.71897922546900306</v>
      </c>
      <c r="P21" s="477">
        <v>-1.1873653041779999E-2</v>
      </c>
      <c r="Q21" s="1729">
        <v>-3.7759985451529499</v>
      </c>
      <c r="R21" s="1729" t="s">
        <v>84</v>
      </c>
      <c r="S21" s="1732">
        <v>16.525121886768524</v>
      </c>
      <c r="T21" s="1711"/>
      <c r="U21" s="1738" t="s">
        <v>113</v>
      </c>
    </row>
    <row r="22" spans="2:21" ht="18" customHeight="1" x14ac:dyDescent="0.2">
      <c r="B22" s="1744" t="s">
        <v>1719</v>
      </c>
      <c r="C22" s="752"/>
      <c r="D22" s="1796">
        <v>0.45022369687492697</v>
      </c>
      <c r="E22" s="1726">
        <v>0.45018515536021397</v>
      </c>
      <c r="F22" s="1727">
        <v>3.8541514713000001E-5</v>
      </c>
      <c r="G22" s="1728" t="s">
        <v>113</v>
      </c>
      <c r="H22" s="477">
        <v>-0.21279999999999899</v>
      </c>
      <c r="I22" s="477">
        <v>-0.21279999999999899</v>
      </c>
      <c r="J22" s="477">
        <v>0</v>
      </c>
      <c r="K22" s="1729">
        <v>-2.3485330000000011</v>
      </c>
      <c r="L22" s="478" t="s">
        <v>84</v>
      </c>
      <c r="M22" s="1925" t="s">
        <v>113</v>
      </c>
      <c r="N22" s="1730">
        <v>-9.5807602694984006E-2</v>
      </c>
      <c r="O22" s="1791">
        <v>-9.5807602694984006E-2</v>
      </c>
      <c r="P22" s="1730">
        <v>0</v>
      </c>
      <c r="Q22" s="1731">
        <v>-1.0572746934735899</v>
      </c>
      <c r="R22" s="1731" t="s">
        <v>84</v>
      </c>
      <c r="S22" s="1732">
        <v>4.2279684192851557</v>
      </c>
      <c r="T22" s="1711"/>
      <c r="U22" s="1733" t="s">
        <v>113</v>
      </c>
    </row>
    <row r="23" spans="2:21" ht="18" customHeight="1" x14ac:dyDescent="0.2">
      <c r="B23" s="1744" t="s">
        <v>1720</v>
      </c>
      <c r="C23" s="752"/>
      <c r="D23" s="1796">
        <v>0.97376527128928303</v>
      </c>
      <c r="E23" s="1726">
        <v>0.97376527128928303</v>
      </c>
      <c r="F23" s="1727" t="s">
        <v>84</v>
      </c>
      <c r="G23" s="1728" t="s">
        <v>113</v>
      </c>
      <c r="H23" s="477">
        <v>-0.40734545454545473</v>
      </c>
      <c r="I23" s="477">
        <v>-0.40734545454545473</v>
      </c>
      <c r="J23" s="477">
        <v>0</v>
      </c>
      <c r="K23" s="1729">
        <v>-2.3807160000000032</v>
      </c>
      <c r="L23" s="478" t="s">
        <v>84</v>
      </c>
      <c r="M23" s="1925" t="s">
        <v>113</v>
      </c>
      <c r="N23" s="1730">
        <v>-0.39665885705391102</v>
      </c>
      <c r="O23" s="1791">
        <v>-0.39665885705391102</v>
      </c>
      <c r="P23" s="1730">
        <v>0</v>
      </c>
      <c r="Q23" s="1731">
        <v>-2.31825856160274</v>
      </c>
      <c r="R23" s="1731" t="s">
        <v>84</v>
      </c>
      <c r="S23" s="1732">
        <v>9.9546972017419577</v>
      </c>
      <c r="T23" s="1711"/>
      <c r="U23" s="1733" t="s">
        <v>113</v>
      </c>
    </row>
    <row r="24" spans="2:21" ht="18" customHeight="1" x14ac:dyDescent="0.2">
      <c r="B24" s="1744" t="s">
        <v>1721</v>
      </c>
      <c r="C24" s="752"/>
      <c r="D24" s="1796">
        <v>0.20093874378396701</v>
      </c>
      <c r="E24" s="1726">
        <v>0.20093874378396701</v>
      </c>
      <c r="F24" s="1727" t="s">
        <v>84</v>
      </c>
      <c r="G24" s="1728" t="s">
        <v>113</v>
      </c>
      <c r="H24" s="477">
        <v>-1.1272727272727261</v>
      </c>
      <c r="I24" s="477">
        <v>-1.1272727272727261</v>
      </c>
      <c r="J24" s="477">
        <v>-5.9090909090909742E-2</v>
      </c>
      <c r="K24" s="1729">
        <v>-1.9929719999999986</v>
      </c>
      <c r="L24" s="478" t="s">
        <v>84</v>
      </c>
      <c r="M24" s="1925" t="s">
        <v>113</v>
      </c>
      <c r="N24" s="1730">
        <v>-0.22651276572010801</v>
      </c>
      <c r="O24" s="1791">
        <v>-0.22651276572010801</v>
      </c>
      <c r="P24" s="1730">
        <v>-1.1873653041779999E-2</v>
      </c>
      <c r="Q24" s="1731">
        <v>-0.40046529007662002</v>
      </c>
      <c r="R24" s="1731" t="s">
        <v>84</v>
      </c>
      <c r="S24" s="1732">
        <v>2.3424562657414092</v>
      </c>
      <c r="T24" s="1711"/>
      <c r="U24" s="1733" t="s">
        <v>113</v>
      </c>
    </row>
    <row r="25" spans="2:21" ht="18" customHeight="1" x14ac:dyDescent="0.2">
      <c r="B25" s="1739" t="s">
        <v>1722</v>
      </c>
      <c r="C25" s="1735"/>
      <c r="D25" s="1796">
        <v>5.6543025212282001E-2</v>
      </c>
      <c r="E25" s="1740"/>
      <c r="F25" s="1741"/>
      <c r="G25" s="1728" t="s">
        <v>113</v>
      </c>
      <c r="H25" s="477">
        <v>-1.6759977078315293</v>
      </c>
      <c r="I25" s="477">
        <v>-1.6759977078315293</v>
      </c>
      <c r="J25" s="477">
        <v>0</v>
      </c>
      <c r="K25" s="1742"/>
      <c r="L25" s="1743"/>
      <c r="M25" s="1791" t="s">
        <v>113</v>
      </c>
      <c r="N25" s="477">
        <v>-9.4765980649645004E-2</v>
      </c>
      <c r="O25" s="1791">
        <v>-9.4765980649645004E-2</v>
      </c>
      <c r="P25" s="477">
        <v>0</v>
      </c>
      <c r="Q25" s="1729">
        <v>-0.191370553452512</v>
      </c>
      <c r="R25" s="1729" t="s">
        <v>84</v>
      </c>
      <c r="S25" s="1732">
        <v>1.0491672917080044</v>
      </c>
      <c r="T25" s="1711"/>
      <c r="U25" s="1738" t="s">
        <v>113</v>
      </c>
    </row>
    <row r="26" spans="2:21" ht="18" customHeight="1" x14ac:dyDescent="0.2">
      <c r="B26" s="1744" t="s">
        <v>1723</v>
      </c>
      <c r="C26" s="752"/>
      <c r="D26" s="1796">
        <v>1.8801324012206001E-2</v>
      </c>
      <c r="E26" s="1726">
        <v>1.8801324012206001E-2</v>
      </c>
      <c r="F26" s="1727" t="s">
        <v>84</v>
      </c>
      <c r="G26" s="1728" t="s">
        <v>113</v>
      </c>
      <c r="H26" s="477" t="s">
        <v>113</v>
      </c>
      <c r="I26" s="477" t="s">
        <v>113</v>
      </c>
      <c r="J26" s="477">
        <v>0</v>
      </c>
      <c r="K26" s="1729">
        <v>-2.380716000000052</v>
      </c>
      <c r="L26" s="478" t="s">
        <v>84</v>
      </c>
      <c r="M26" s="1925" t="s">
        <v>113</v>
      </c>
      <c r="N26" s="1730" t="s">
        <v>113</v>
      </c>
      <c r="O26" s="1791" t="s">
        <v>113</v>
      </c>
      <c r="P26" s="1730">
        <v>0</v>
      </c>
      <c r="Q26" s="1731">
        <v>-4.4760612897044E-2</v>
      </c>
      <c r="R26" s="1731" t="s">
        <v>84</v>
      </c>
      <c r="S26" s="1732">
        <v>0.16412224728917627</v>
      </c>
      <c r="T26" s="1711"/>
      <c r="U26" s="1733" t="s">
        <v>113</v>
      </c>
    </row>
    <row r="27" spans="2:21" ht="18" customHeight="1" x14ac:dyDescent="0.2">
      <c r="B27" s="1744" t="s">
        <v>1724</v>
      </c>
      <c r="C27" s="752"/>
      <c r="D27" s="1796">
        <v>3.7741701200076E-2</v>
      </c>
      <c r="E27" s="1726">
        <v>3.7741701200076E-2</v>
      </c>
      <c r="F27" s="1727" t="s">
        <v>84</v>
      </c>
      <c r="G27" s="1728" t="s">
        <v>113</v>
      </c>
      <c r="H27" s="477">
        <v>-2.510909090909081</v>
      </c>
      <c r="I27" s="477">
        <v>-2.510909090909081</v>
      </c>
      <c r="J27" s="477">
        <v>0</v>
      </c>
      <c r="K27" s="1729">
        <v>-3.8845609999999886</v>
      </c>
      <c r="L27" s="478" t="s">
        <v>84</v>
      </c>
      <c r="M27" s="1925" t="s">
        <v>113</v>
      </c>
      <c r="N27" s="1730">
        <v>-9.4765980649645004E-2</v>
      </c>
      <c r="O27" s="1791">
        <v>-9.4765980649645004E-2</v>
      </c>
      <c r="P27" s="1730">
        <v>0</v>
      </c>
      <c r="Q27" s="1731">
        <v>-0.146609940555468</v>
      </c>
      <c r="R27" s="1731" t="s">
        <v>84</v>
      </c>
      <c r="S27" s="1732">
        <v>0.88504504441882814</v>
      </c>
      <c r="T27" s="1711"/>
      <c r="U27" s="1733" t="s">
        <v>113</v>
      </c>
    </row>
    <row r="28" spans="2:21" ht="18" customHeight="1" x14ac:dyDescent="0.2">
      <c r="B28" s="1739" t="s">
        <v>1725</v>
      </c>
      <c r="C28" s="1735"/>
      <c r="D28" s="1796">
        <v>1.946130385699E-3</v>
      </c>
      <c r="E28" s="1740"/>
      <c r="F28" s="1741"/>
      <c r="G28" s="1728" t="s">
        <v>113</v>
      </c>
      <c r="H28" s="477" t="s">
        <v>113</v>
      </c>
      <c r="I28" s="477" t="s">
        <v>113</v>
      </c>
      <c r="J28" s="477">
        <v>0</v>
      </c>
      <c r="K28" s="1742"/>
      <c r="L28" s="1743"/>
      <c r="M28" s="1791" t="s">
        <v>113</v>
      </c>
      <c r="N28" s="477" t="s">
        <v>113</v>
      </c>
      <c r="O28" s="1791" t="s">
        <v>113</v>
      </c>
      <c r="P28" s="477">
        <v>0</v>
      </c>
      <c r="Q28" s="1729">
        <v>-4.6331837473200001E-3</v>
      </c>
      <c r="R28" s="1729" t="s">
        <v>84</v>
      </c>
      <c r="S28" s="1732">
        <v>1.6988340406841544E-2</v>
      </c>
      <c r="T28" s="1711"/>
      <c r="U28" s="1738" t="s">
        <v>113</v>
      </c>
    </row>
    <row r="29" spans="2:21" ht="18" customHeight="1" x14ac:dyDescent="0.2">
      <c r="B29" s="1746" t="s">
        <v>1726</v>
      </c>
      <c r="C29" s="784"/>
      <c r="D29" s="1807">
        <v>1.946130385699E-3</v>
      </c>
      <c r="E29" s="1748">
        <v>1.946130385699E-3</v>
      </c>
      <c r="F29" s="1749" t="s">
        <v>84</v>
      </c>
      <c r="G29" s="1750" t="s">
        <v>113</v>
      </c>
      <c r="H29" s="1751" t="s">
        <v>113</v>
      </c>
      <c r="I29" s="1751" t="s">
        <v>113</v>
      </c>
      <c r="J29" s="1751">
        <v>0</v>
      </c>
      <c r="K29" s="1752">
        <v>-2.3807160000001129</v>
      </c>
      <c r="L29" s="1753" t="s">
        <v>84</v>
      </c>
      <c r="M29" s="1926" t="s">
        <v>113</v>
      </c>
      <c r="N29" s="1754" t="s">
        <v>113</v>
      </c>
      <c r="O29" s="1927" t="s">
        <v>113</v>
      </c>
      <c r="P29" s="1754">
        <v>0</v>
      </c>
      <c r="Q29" s="1755">
        <v>-4.6331837473200001E-3</v>
      </c>
      <c r="R29" s="1755" t="s">
        <v>84</v>
      </c>
      <c r="S29" s="1756">
        <v>1.6988340406841544E-2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45181.811364924106</v>
      </c>
      <c r="F10" s="1954" t="s">
        <v>177</v>
      </c>
      <c r="G10" s="1957" t="s">
        <v>177</v>
      </c>
      <c r="H10" s="1956">
        <v>2.2499999999999972E-3</v>
      </c>
      <c r="I10" s="1954" t="s">
        <v>177</v>
      </c>
      <c r="J10" s="1955" t="s">
        <v>177</v>
      </c>
      <c r="K10" s="1958">
        <v>0.15974997589741002</v>
      </c>
      <c r="L10" s="1956">
        <v>0.15974997589741002</v>
      </c>
    </row>
    <row r="11" spans="1:12" ht="18" customHeight="1" x14ac:dyDescent="0.2">
      <c r="A11" s="1959"/>
      <c r="B11" s="1960" t="s">
        <v>1753</v>
      </c>
      <c r="C11" s="1961" t="s">
        <v>177</v>
      </c>
      <c r="D11" s="1962" t="s">
        <v>177</v>
      </c>
      <c r="E11" s="1446">
        <v>45168.478695901373</v>
      </c>
      <c r="F11" s="1961" t="s">
        <v>177</v>
      </c>
      <c r="G11" s="1963" t="s">
        <v>177</v>
      </c>
      <c r="H11" s="1446">
        <v>2.2500000000000024E-3</v>
      </c>
      <c r="I11" s="1961" t="s">
        <v>177</v>
      </c>
      <c r="J11" s="1962" t="s">
        <v>177</v>
      </c>
      <c r="K11" s="1964">
        <v>0.15970283538908001</v>
      </c>
      <c r="L11" s="1446">
        <v>0.15970283538908001</v>
      </c>
    </row>
    <row r="12" spans="1:12" ht="18" customHeight="1" x14ac:dyDescent="0.2">
      <c r="B12" s="1960" t="s">
        <v>1754</v>
      </c>
      <c r="C12" s="1961" t="s">
        <v>177</v>
      </c>
      <c r="D12" s="1962" t="s">
        <v>177</v>
      </c>
      <c r="E12" s="1446">
        <v>2979.9061430223701</v>
      </c>
      <c r="F12" s="1961" t="s">
        <v>177</v>
      </c>
      <c r="G12" s="1963" t="s">
        <v>177</v>
      </c>
      <c r="H12" s="1446">
        <v>2.2500000000000107E-3</v>
      </c>
      <c r="I12" s="1961" t="s">
        <v>177</v>
      </c>
      <c r="J12" s="1962" t="s">
        <v>177</v>
      </c>
      <c r="K12" s="1964">
        <v>1.0536096719972E-2</v>
      </c>
      <c r="L12" s="1446">
        <v>1.0536096719972E-2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2979.9061430223701</v>
      </c>
      <c r="F14" s="1961" t="s">
        <v>177</v>
      </c>
      <c r="G14" s="1963" t="s">
        <v>177</v>
      </c>
      <c r="H14" s="1446">
        <v>2.2500000000000107E-3</v>
      </c>
      <c r="I14" s="1971" t="s">
        <v>177</v>
      </c>
      <c r="J14" s="1972" t="s">
        <v>177</v>
      </c>
      <c r="K14" s="1974">
        <v>1.0536096719972E-2</v>
      </c>
      <c r="L14" s="1446">
        <v>1.0536096719972E-2</v>
      </c>
    </row>
    <row r="15" spans="1:12" ht="18" customHeight="1" x14ac:dyDescent="0.2">
      <c r="B15" s="1960" t="s">
        <v>1757</v>
      </c>
      <c r="C15" s="1975" t="s">
        <v>177</v>
      </c>
      <c r="D15" s="140" t="s">
        <v>177</v>
      </c>
      <c r="E15" s="1976">
        <v>42188.572552878999</v>
      </c>
      <c r="F15" s="1966" t="s">
        <v>177</v>
      </c>
      <c r="G15" s="1967" t="s">
        <v>177</v>
      </c>
      <c r="H15" s="1529">
        <v>2.250000000000002E-3</v>
      </c>
      <c r="I15" s="1977" t="s">
        <v>177</v>
      </c>
      <c r="J15" s="1978" t="s">
        <v>177</v>
      </c>
      <c r="K15" s="1979">
        <v>0.14916673866910801</v>
      </c>
      <c r="L15" s="1980">
        <v>0.14916673866910801</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42188.572552878999</v>
      </c>
      <c r="F17" s="1983" t="s">
        <v>177</v>
      </c>
      <c r="G17" s="1984" t="s">
        <v>177</v>
      </c>
      <c r="H17" s="1985">
        <v>2.250000000000002E-3</v>
      </c>
      <c r="I17" s="1986" t="s">
        <v>177</v>
      </c>
      <c r="J17" s="1987" t="s">
        <v>177</v>
      </c>
      <c r="K17" s="1988">
        <v>0.14916673866910801</v>
      </c>
      <c r="L17" s="1989">
        <v>0.14916673866910801</v>
      </c>
    </row>
    <row r="18" spans="2:12" ht="18" customHeight="1" x14ac:dyDescent="0.2">
      <c r="B18" s="1566" t="s">
        <v>1760</v>
      </c>
      <c r="C18" s="1990" t="s">
        <v>177</v>
      </c>
      <c r="D18" s="1991" t="s">
        <v>177</v>
      </c>
      <c r="E18" s="1992">
        <v>11.4260028360763</v>
      </c>
      <c r="F18" s="1990" t="s">
        <v>177</v>
      </c>
      <c r="G18" s="1993" t="s">
        <v>177</v>
      </c>
      <c r="H18" s="1992">
        <v>2.2499999999929317E-3</v>
      </c>
      <c r="I18" s="1990" t="s">
        <v>177</v>
      </c>
      <c r="J18" s="1991" t="s">
        <v>177</v>
      </c>
      <c r="K18" s="1994">
        <v>4.0399081456000003E-5</v>
      </c>
      <c r="L18" s="1992">
        <v>4.0399081456000003E-5</v>
      </c>
    </row>
    <row r="19" spans="2:12" ht="18" customHeight="1" x14ac:dyDescent="0.2">
      <c r="B19" s="1960" t="s">
        <v>1761</v>
      </c>
      <c r="C19" s="1975" t="s">
        <v>177</v>
      </c>
      <c r="D19" s="140" t="s">
        <v>177</v>
      </c>
      <c r="E19" s="1976">
        <v>11.4260028360763</v>
      </c>
      <c r="F19" s="1966" t="s">
        <v>177</v>
      </c>
      <c r="G19" s="1967" t="s">
        <v>177</v>
      </c>
      <c r="H19" s="1529">
        <v>2.2499999999929317E-3</v>
      </c>
      <c r="I19" s="1975" t="s">
        <v>177</v>
      </c>
      <c r="J19" s="140" t="s">
        <v>177</v>
      </c>
      <c r="K19" s="1995">
        <v>4.0399081456000003E-5</v>
      </c>
      <c r="L19" s="1976">
        <v>4.0399081456000003E-5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11.4260028360763</v>
      </c>
      <c r="F21" s="1966" t="s">
        <v>177</v>
      </c>
      <c r="G21" s="1967" t="s">
        <v>177</v>
      </c>
      <c r="H21" s="1529">
        <v>2.2499999999929317E-3</v>
      </c>
      <c r="I21" s="1968" t="s">
        <v>177</v>
      </c>
      <c r="J21" s="1969" t="s">
        <v>177</v>
      </c>
      <c r="K21" s="1970">
        <v>4.0399081456000003E-5</v>
      </c>
      <c r="L21" s="1446">
        <v>4.0399081456000003E-5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1.90666618666347</v>
      </c>
      <c r="F25" s="1990" t="s">
        <v>177</v>
      </c>
      <c r="G25" s="1993" t="s">
        <v>177</v>
      </c>
      <c r="H25" s="1992">
        <v>2.2499999999084134E-3</v>
      </c>
      <c r="I25" s="1990" t="s">
        <v>177</v>
      </c>
      <c r="J25" s="1991" t="s">
        <v>177</v>
      </c>
      <c r="K25" s="1994">
        <v>6.7414268740000002E-6</v>
      </c>
      <c r="L25" s="1992">
        <v>6.7414268740000002E-6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1.90666618666347</v>
      </c>
      <c r="F29" s="1966" t="s">
        <v>177</v>
      </c>
      <c r="G29" s="1967" t="s">
        <v>177</v>
      </c>
      <c r="H29" s="1529">
        <v>2.2499999999084134E-3</v>
      </c>
      <c r="I29" s="1975" t="s">
        <v>177</v>
      </c>
      <c r="J29" s="140" t="s">
        <v>177</v>
      </c>
      <c r="K29" s="1995">
        <v>6.7414268740000002E-6</v>
      </c>
      <c r="L29" s="1976">
        <v>6.7414268740000002E-6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1.90666618666347</v>
      </c>
      <c r="F31" s="1983" t="s">
        <v>177</v>
      </c>
      <c r="G31" s="1984" t="s">
        <v>177</v>
      </c>
      <c r="H31" s="1985">
        <v>2.2499999999084134E-3</v>
      </c>
      <c r="I31" s="1986" t="s">
        <v>177</v>
      </c>
      <c r="J31" s="1987" t="s">
        <v>177</v>
      </c>
      <c r="K31" s="1988">
        <v>6.7414268740000002E-6</v>
      </c>
      <c r="L31" s="1989">
        <v>6.7414268740000002E-6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1.7385377133400003E-2</v>
      </c>
      <c r="J10" s="2030" t="s">
        <v>118</v>
      </c>
    </row>
    <row r="11" spans="2:10" ht="18" customHeight="1" x14ac:dyDescent="0.2">
      <c r="B11" s="2031" t="s">
        <v>1800</v>
      </c>
      <c r="C11" s="2032"/>
      <c r="D11" s="2033"/>
      <c r="E11" s="2034"/>
      <c r="F11" s="2035"/>
      <c r="G11" s="2033"/>
      <c r="H11" s="2036" t="s">
        <v>118</v>
      </c>
      <c r="I11" s="2037">
        <v>4.1024471374499999E-4</v>
      </c>
      <c r="J11" s="2038" t="s">
        <v>118</v>
      </c>
    </row>
    <row r="12" spans="2:10" ht="18" customHeight="1" x14ac:dyDescent="0.2">
      <c r="B12" s="2039" t="s">
        <v>1801</v>
      </c>
      <c r="C12" s="2032"/>
      <c r="D12" s="2033"/>
      <c r="E12" s="2034"/>
      <c r="F12" s="2035"/>
      <c r="G12" s="2033"/>
      <c r="H12" s="2040" t="s">
        <v>118</v>
      </c>
      <c r="I12" s="2041">
        <v>2.4783705779799999E-4</v>
      </c>
      <c r="J12" s="2042" t="s">
        <v>118</v>
      </c>
    </row>
    <row r="13" spans="2:10" ht="18" customHeight="1" x14ac:dyDescent="0.2">
      <c r="B13" s="2043" t="s">
        <v>1802</v>
      </c>
      <c r="C13" s="2044"/>
      <c r="D13" s="2045">
        <v>2.4783705779843501</v>
      </c>
      <c r="E13" s="2046" t="s">
        <v>118</v>
      </c>
      <c r="F13" s="2047">
        <v>6.3636363636251941E-2</v>
      </c>
      <c r="G13" s="2045" t="s">
        <v>118</v>
      </c>
      <c r="H13" s="2048" t="s">
        <v>118</v>
      </c>
      <c r="I13" s="192">
        <v>2.4783705779799999E-4</v>
      </c>
      <c r="J13" s="1080" t="s">
        <v>118</v>
      </c>
    </row>
    <row r="14" spans="2:10" ht="18" customHeight="1" x14ac:dyDescent="0.2">
      <c r="B14" s="2049" t="s">
        <v>1803</v>
      </c>
      <c r="C14" s="2044"/>
      <c r="D14" s="2045">
        <v>2.4783705779843501</v>
      </c>
      <c r="E14" s="1199" t="s">
        <v>118</v>
      </c>
      <c r="F14" s="2047">
        <v>6.3636363636251941E-2</v>
      </c>
      <c r="G14" s="2045" t="s">
        <v>118</v>
      </c>
      <c r="H14" s="2048" t="s">
        <v>118</v>
      </c>
      <c r="I14" s="192">
        <v>2.4783705779799999E-4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2.4783705779843501</v>
      </c>
      <c r="E16" s="1199" t="s">
        <v>118</v>
      </c>
      <c r="F16" s="192">
        <v>6.3636363636251941E-2</v>
      </c>
      <c r="G16" s="1080" t="s">
        <v>118</v>
      </c>
      <c r="H16" s="2053" t="s">
        <v>118</v>
      </c>
      <c r="I16" s="2054">
        <v>2.4783705779799999E-4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1.62407655947E-4</v>
      </c>
      <c r="J23" s="2042" t="s">
        <v>118</v>
      </c>
    </row>
    <row r="24" spans="2:10" ht="18" customHeight="1" x14ac:dyDescent="0.2">
      <c r="B24" s="2043" t="s">
        <v>1802</v>
      </c>
      <c r="C24" s="2044"/>
      <c r="D24" s="2045">
        <v>1.6240765594663999</v>
      </c>
      <c r="E24" s="2046" t="s">
        <v>118</v>
      </c>
      <c r="F24" s="2047">
        <v>6.3636363636504698E-2</v>
      </c>
      <c r="G24" s="2045" t="s">
        <v>118</v>
      </c>
      <c r="H24" s="2048" t="s">
        <v>118</v>
      </c>
      <c r="I24" s="192">
        <v>1.62407655947E-4</v>
      </c>
      <c r="J24" s="1080" t="s">
        <v>118</v>
      </c>
    </row>
    <row r="25" spans="2:10" ht="18" customHeight="1" x14ac:dyDescent="0.2">
      <c r="B25" s="2049" t="s">
        <v>1803</v>
      </c>
      <c r="C25" s="2044"/>
      <c r="D25" s="2045">
        <v>1.6240765594663999</v>
      </c>
      <c r="E25" s="1199" t="s">
        <v>118</v>
      </c>
      <c r="F25" s="2047">
        <v>6.3636363636504698E-2</v>
      </c>
      <c r="G25" s="2045" t="s">
        <v>118</v>
      </c>
      <c r="H25" s="2048" t="s">
        <v>118</v>
      </c>
      <c r="I25" s="192">
        <v>1.62407655947E-4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1.6240765594663999</v>
      </c>
      <c r="E27" s="1199" t="s">
        <v>118</v>
      </c>
      <c r="F27" s="192">
        <v>6.3636363636504698E-2</v>
      </c>
      <c r="G27" s="1080" t="s">
        <v>118</v>
      </c>
      <c r="H27" s="2053" t="s">
        <v>118</v>
      </c>
      <c r="I27" s="2054">
        <v>1.62407655947E-4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1.6975132419655002E-2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2.245866791136E-3</v>
      </c>
      <c r="J195" s="2042" t="s">
        <v>118</v>
      </c>
    </row>
    <row r="196" spans="2:10" ht="18" customHeight="1" x14ac:dyDescent="0.2">
      <c r="B196" s="2043" t="s">
        <v>1802</v>
      </c>
      <c r="C196" s="2044"/>
      <c r="D196" s="2045">
        <v>0.28073334889201101</v>
      </c>
      <c r="E196" s="2046" t="s">
        <v>118</v>
      </c>
      <c r="F196" s="2047">
        <v>5.090909090908891</v>
      </c>
      <c r="G196" s="2045" t="s">
        <v>118</v>
      </c>
      <c r="H196" s="2048" t="s">
        <v>118</v>
      </c>
      <c r="I196" s="192">
        <v>2.245866791136E-3</v>
      </c>
      <c r="J196" s="1080" t="s">
        <v>118</v>
      </c>
    </row>
    <row r="197" spans="2:10" ht="18" customHeight="1" x14ac:dyDescent="0.2">
      <c r="B197" s="2049" t="s">
        <v>1803</v>
      </c>
      <c r="C197" s="2062"/>
      <c r="D197" s="1080">
        <v>0.28073334889201101</v>
      </c>
      <c r="E197" s="1199" t="s">
        <v>118</v>
      </c>
      <c r="F197" s="192">
        <v>5.090909090908891</v>
      </c>
      <c r="G197" s="1080" t="s">
        <v>118</v>
      </c>
      <c r="H197" s="2063" t="s">
        <v>118</v>
      </c>
      <c r="I197" s="192">
        <v>2.245866791136E-3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0.28073334889201101</v>
      </c>
      <c r="E199" s="1199" t="s">
        <v>118</v>
      </c>
      <c r="F199" s="192">
        <v>5.090909090908891</v>
      </c>
      <c r="G199" s="1080" t="s">
        <v>118</v>
      </c>
      <c r="H199" s="2085" t="s">
        <v>118</v>
      </c>
      <c r="I199" s="2054">
        <v>2.245866791136E-3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26268.423453058505</v>
      </c>
      <c r="D10" s="2108">
        <v>45.181811364924194</v>
      </c>
      <c r="E10" s="2109">
        <v>1.7200046834049163E-2</v>
      </c>
      <c r="F10" s="2108" t="s">
        <v>84</v>
      </c>
      <c r="G10" s="2107">
        <v>0.70999989287737986</v>
      </c>
      <c r="H10" s="2110" t="s">
        <v>84</v>
      </c>
      <c r="I10" s="2111">
        <v>0.70999989287737986</v>
      </c>
    </row>
    <row r="11" spans="2:10" ht="18" customHeight="1" x14ac:dyDescent="0.2">
      <c r="B11" s="2106" t="s">
        <v>1871</v>
      </c>
      <c r="C11" s="2112">
        <v>9854.8459211103291</v>
      </c>
      <c r="D11" s="2038">
        <v>36.422867810903405</v>
      </c>
      <c r="E11" s="2112">
        <v>3.6959347819818245E-2</v>
      </c>
      <c r="F11" s="2038" t="s">
        <v>84</v>
      </c>
      <c r="G11" s="2112">
        <v>0.57235935131419591</v>
      </c>
      <c r="H11" s="2037" t="s">
        <v>84</v>
      </c>
      <c r="I11" s="2038">
        <v>0.57235935131419591</v>
      </c>
    </row>
    <row r="12" spans="2:10" ht="18" customHeight="1" x14ac:dyDescent="0.2">
      <c r="B12" s="2113" t="s">
        <v>1872</v>
      </c>
      <c r="C12" s="2114">
        <v>8857.8806348693506</v>
      </c>
      <c r="D12" s="2115">
        <v>5.96678216788E-4</v>
      </c>
      <c r="E12" s="2046">
        <v>6.736128441751337E-7</v>
      </c>
      <c r="F12" s="2045" t="s">
        <v>84</v>
      </c>
      <c r="G12" s="2114">
        <v>9.3763719780000003E-6</v>
      </c>
      <c r="H12" s="2116" t="s">
        <v>84</v>
      </c>
      <c r="I12" s="2080">
        <v>9.3763719780000003E-6</v>
      </c>
    </row>
    <row r="13" spans="2:10" ht="18" customHeight="1" x14ac:dyDescent="0.2">
      <c r="B13" s="2113" t="s">
        <v>1873</v>
      </c>
      <c r="C13" s="2081">
        <v>996.96528624097857</v>
      </c>
      <c r="D13" s="2080">
        <v>36.422271132686618</v>
      </c>
      <c r="E13" s="2081">
        <v>0.36533138751516064</v>
      </c>
      <c r="F13" s="2080" t="s">
        <v>84</v>
      </c>
      <c r="G13" s="2081">
        <v>0.57234997494221795</v>
      </c>
      <c r="H13" s="2082" t="s">
        <v>84</v>
      </c>
      <c r="I13" s="2080">
        <v>0.57234997494221795</v>
      </c>
    </row>
    <row r="14" spans="2:10" ht="18" customHeight="1" x14ac:dyDescent="0.2">
      <c r="B14" s="2117" t="s">
        <v>1874</v>
      </c>
      <c r="C14" s="2118">
        <v>0.38079554996690101</v>
      </c>
      <c r="D14" s="2119" t="s">
        <v>84</v>
      </c>
      <c r="E14" s="2081" t="s">
        <v>84</v>
      </c>
      <c r="F14" s="2080" t="s">
        <v>84</v>
      </c>
      <c r="G14" s="2118" t="s">
        <v>84</v>
      </c>
      <c r="H14" s="2120" t="s">
        <v>84</v>
      </c>
      <c r="I14" s="2080" t="s">
        <v>84</v>
      </c>
    </row>
    <row r="15" spans="2:10" ht="18" customHeight="1" x14ac:dyDescent="0.2">
      <c r="B15" s="2117" t="s">
        <v>1875</v>
      </c>
      <c r="C15" s="2118">
        <v>993.311838802632</v>
      </c>
      <c r="D15" s="2119">
        <v>36.336468847149</v>
      </c>
      <c r="E15" s="2081">
        <v>0.36581129336936169</v>
      </c>
      <c r="F15" s="2080" t="s">
        <v>84</v>
      </c>
      <c r="G15" s="2118">
        <v>0.57100165331234098</v>
      </c>
      <c r="H15" s="2120" t="s">
        <v>84</v>
      </c>
      <c r="I15" s="2080">
        <v>0.57100165331234098</v>
      </c>
    </row>
    <row r="16" spans="2:10" ht="18" customHeight="1" x14ac:dyDescent="0.2">
      <c r="B16" s="2117" t="s">
        <v>1876</v>
      </c>
      <c r="C16" s="2118">
        <v>0.61999667880225096</v>
      </c>
      <c r="D16" s="2119">
        <v>8.5802285537615E-2</v>
      </c>
      <c r="E16" s="2081">
        <v>1.3839152445684963</v>
      </c>
      <c r="F16" s="2080" t="s">
        <v>84</v>
      </c>
      <c r="G16" s="2118">
        <v>1.3483216298769999E-3</v>
      </c>
      <c r="H16" s="2120" t="s">
        <v>84</v>
      </c>
      <c r="I16" s="2080">
        <v>1.3483216298769999E-3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2.6526552095773699</v>
      </c>
      <c r="D18" s="2123" t="s">
        <v>84</v>
      </c>
      <c r="E18" s="2124" t="s">
        <v>84</v>
      </c>
      <c r="F18" s="2125" t="s">
        <v>84</v>
      </c>
      <c r="G18" s="2122" t="s">
        <v>84</v>
      </c>
      <c r="H18" s="2126" t="s">
        <v>84</v>
      </c>
      <c r="I18" s="2125" t="s">
        <v>84</v>
      </c>
    </row>
    <row r="19" spans="2:9" ht="18" customHeight="1" x14ac:dyDescent="0.2">
      <c r="B19" s="2127" t="s">
        <v>1879</v>
      </c>
      <c r="C19" s="2128">
        <v>46.603113165567379</v>
      </c>
      <c r="D19" s="2042">
        <v>2.5263055807774433</v>
      </c>
      <c r="E19" s="2128">
        <v>0.54208944621408817</v>
      </c>
      <c r="F19" s="2042" t="s">
        <v>84</v>
      </c>
      <c r="G19" s="2128">
        <v>3.9699087697931991E-2</v>
      </c>
      <c r="H19" s="2041" t="s">
        <v>84</v>
      </c>
      <c r="I19" s="2042">
        <v>3.9699087697931991E-2</v>
      </c>
    </row>
    <row r="20" spans="2:9" ht="18" customHeight="1" x14ac:dyDescent="0.2">
      <c r="B20" s="2113" t="s">
        <v>1880</v>
      </c>
      <c r="C20" s="2081">
        <v>46.603113165567379</v>
      </c>
      <c r="D20" s="2080">
        <v>2.5263055807774433</v>
      </c>
      <c r="E20" s="2081">
        <v>0.54208944621408817</v>
      </c>
      <c r="F20" s="2080" t="s">
        <v>84</v>
      </c>
      <c r="G20" s="2081">
        <v>3.9699087697931991E-2</v>
      </c>
      <c r="H20" s="2082" t="s">
        <v>84</v>
      </c>
      <c r="I20" s="2080">
        <v>3.9699087697931991E-2</v>
      </c>
    </row>
    <row r="21" spans="2:9" ht="18" customHeight="1" x14ac:dyDescent="0.2">
      <c r="B21" s="2117" t="s">
        <v>1881</v>
      </c>
      <c r="C21" s="2118">
        <v>6.0585654604475001E-2</v>
      </c>
      <c r="D21" s="2119">
        <v>7.2395748891900002E-4</v>
      </c>
      <c r="E21" s="2081">
        <v>0.11949321892344456</v>
      </c>
      <c r="F21" s="2080" t="s">
        <v>84</v>
      </c>
      <c r="G21" s="2118">
        <v>1.1376474826E-5</v>
      </c>
      <c r="H21" s="2120" t="s">
        <v>84</v>
      </c>
      <c r="I21" s="2080">
        <v>1.1376474826E-5</v>
      </c>
    </row>
    <row r="22" spans="2:9" ht="18" customHeight="1" x14ac:dyDescent="0.2">
      <c r="B22" s="2117" t="s">
        <v>1882</v>
      </c>
      <c r="C22" s="2118">
        <v>46.522876713520603</v>
      </c>
      <c r="D22" s="2119">
        <v>2.5226992040854901</v>
      </c>
      <c r="E22" s="2081">
        <v>0.54224918627019558</v>
      </c>
      <c r="F22" s="2080" t="s">
        <v>84</v>
      </c>
      <c r="G22" s="2118">
        <v>3.9642416064200998E-2</v>
      </c>
      <c r="H22" s="2120" t="s">
        <v>84</v>
      </c>
      <c r="I22" s="2080">
        <v>3.9642416064200998E-2</v>
      </c>
    </row>
    <row r="23" spans="2:9" ht="18" customHeight="1" x14ac:dyDescent="0.2">
      <c r="B23" s="2117" t="s">
        <v>1883</v>
      </c>
      <c r="C23" s="2118">
        <v>1.8953919344782001E-2</v>
      </c>
      <c r="D23" s="2119">
        <v>2.84167281036E-3</v>
      </c>
      <c r="E23" s="2081">
        <v>1.499253404374763</v>
      </c>
      <c r="F23" s="2080" t="s">
        <v>84</v>
      </c>
      <c r="G23" s="2118">
        <v>4.4654858448999999E-5</v>
      </c>
      <c r="H23" s="2120" t="s">
        <v>84</v>
      </c>
      <c r="I23" s="2080">
        <v>4.4654858448999999E-5</v>
      </c>
    </row>
    <row r="24" spans="2:9" ht="18" customHeight="1" x14ac:dyDescent="0.2">
      <c r="B24" s="2117" t="s">
        <v>1884</v>
      </c>
      <c r="C24" s="2118">
        <v>6.9687809751999995E-4</v>
      </c>
      <c r="D24" s="2119">
        <v>4.0746392673999998E-5</v>
      </c>
      <c r="E24" s="2081">
        <v>0.58469899971818329</v>
      </c>
      <c r="F24" s="2080" t="s">
        <v>84</v>
      </c>
      <c r="G24" s="2118">
        <v>6.40300456E-7</v>
      </c>
      <c r="H24" s="2120" t="s">
        <v>84</v>
      </c>
      <c r="I24" s="2080">
        <v>6.40300456E-7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14543.269156785524</v>
      </c>
      <c r="D26" s="2042">
        <v>5.9241911667062972</v>
      </c>
      <c r="E26" s="2128">
        <v>4.073493451052756E-3</v>
      </c>
      <c r="F26" s="2042" t="s">
        <v>84</v>
      </c>
      <c r="G26" s="2128">
        <v>9.3094432619671E-2</v>
      </c>
      <c r="H26" s="2041" t="s">
        <v>84</v>
      </c>
      <c r="I26" s="2042">
        <v>9.3094432619671E-2</v>
      </c>
    </row>
    <row r="27" spans="2:9" ht="18" customHeight="1" x14ac:dyDescent="0.2">
      <c r="B27" s="2113" t="s">
        <v>1887</v>
      </c>
      <c r="C27" s="2114">
        <v>14440.025492164001</v>
      </c>
      <c r="D27" s="2115">
        <v>2.97930946480558</v>
      </c>
      <c r="E27" s="2046">
        <v>2.063230058992871E-3</v>
      </c>
      <c r="F27" s="2045" t="s">
        <v>84</v>
      </c>
      <c r="G27" s="2114">
        <v>4.6817720161231001E-2</v>
      </c>
      <c r="H27" s="2116" t="s">
        <v>84</v>
      </c>
      <c r="I27" s="2080">
        <v>4.6817720161231001E-2</v>
      </c>
    </row>
    <row r="28" spans="2:9" ht="18" customHeight="1" x14ac:dyDescent="0.2">
      <c r="B28" s="2113" t="s">
        <v>1888</v>
      </c>
      <c r="C28" s="2081">
        <v>103.24366462152219</v>
      </c>
      <c r="D28" s="2080">
        <v>2.9448817019007172</v>
      </c>
      <c r="E28" s="2081">
        <v>0.28523606874051588</v>
      </c>
      <c r="F28" s="2080" t="s">
        <v>84</v>
      </c>
      <c r="G28" s="2081">
        <v>4.6276712458439999E-2</v>
      </c>
      <c r="H28" s="2082" t="s">
        <v>84</v>
      </c>
      <c r="I28" s="2080">
        <v>4.6276712458439999E-2</v>
      </c>
    </row>
    <row r="29" spans="2:9" ht="18" customHeight="1" x14ac:dyDescent="0.2">
      <c r="B29" s="2117" t="s">
        <v>1889</v>
      </c>
      <c r="C29" s="2118">
        <v>56.880716598288998</v>
      </c>
      <c r="D29" s="2119" t="s">
        <v>84</v>
      </c>
      <c r="E29" s="2081" t="s">
        <v>84</v>
      </c>
      <c r="F29" s="2080" t="s">
        <v>84</v>
      </c>
      <c r="G29" s="2118" t="s">
        <v>84</v>
      </c>
      <c r="H29" s="2120" t="s">
        <v>84</v>
      </c>
      <c r="I29" s="2080" t="s">
        <v>84</v>
      </c>
    </row>
    <row r="30" spans="2:9" ht="18" customHeight="1" x14ac:dyDescent="0.2">
      <c r="B30" s="2117" t="s">
        <v>1890</v>
      </c>
      <c r="C30" s="2118">
        <v>16.302394921245799</v>
      </c>
      <c r="D30" s="2119" t="s">
        <v>84</v>
      </c>
      <c r="E30" s="2081" t="s">
        <v>84</v>
      </c>
      <c r="F30" s="2080" t="s">
        <v>84</v>
      </c>
      <c r="G30" s="2118" t="s">
        <v>84</v>
      </c>
      <c r="H30" s="2120" t="s">
        <v>84</v>
      </c>
      <c r="I30" s="2080" t="s">
        <v>84</v>
      </c>
    </row>
    <row r="31" spans="2:9" ht="18" customHeight="1" x14ac:dyDescent="0.2">
      <c r="B31" s="2117" t="s">
        <v>1891</v>
      </c>
      <c r="C31" s="2118">
        <v>29.012974703010599</v>
      </c>
      <c r="D31" s="2119">
        <v>2.9448588093682901</v>
      </c>
      <c r="E31" s="2081">
        <v>1.0150144338914473</v>
      </c>
      <c r="F31" s="2080" t="s">
        <v>84</v>
      </c>
      <c r="G31" s="2118">
        <v>4.6276352718644997E-2</v>
      </c>
      <c r="H31" s="2120" t="s">
        <v>84</v>
      </c>
      <c r="I31" s="2080">
        <v>4.6276352718644997E-2</v>
      </c>
    </row>
    <row r="32" spans="2:9" ht="18" customHeight="1" x14ac:dyDescent="0.2">
      <c r="B32" s="2117" t="s">
        <v>1892</v>
      </c>
      <c r="C32" s="2118">
        <v>1.624102490878E-3</v>
      </c>
      <c r="D32" s="2119">
        <v>2.2892532427000001E-5</v>
      </c>
      <c r="E32" s="2081">
        <v>0.14095497382505129</v>
      </c>
      <c r="F32" s="2080" t="s">
        <v>84</v>
      </c>
      <c r="G32" s="2118">
        <v>3.5973979500000001E-7</v>
      </c>
      <c r="H32" s="2120" t="s">
        <v>84</v>
      </c>
      <c r="I32" s="2080">
        <v>3.5973979500000001E-7</v>
      </c>
    </row>
    <row r="33" spans="2:9" ht="18" customHeight="1" x14ac:dyDescent="0.2">
      <c r="B33" s="2121" t="s">
        <v>1893</v>
      </c>
      <c r="C33" s="2122">
        <v>1.0459542964859001</v>
      </c>
      <c r="D33" s="2123" t="s">
        <v>84</v>
      </c>
      <c r="E33" s="2124" t="s">
        <v>84</v>
      </c>
      <c r="F33" s="2125" t="s">
        <v>84</v>
      </c>
      <c r="G33" s="2122" t="s">
        <v>84</v>
      </c>
      <c r="H33" s="2126" t="s">
        <v>84</v>
      </c>
      <c r="I33" s="2125" t="s">
        <v>84</v>
      </c>
    </row>
    <row r="34" spans="2:9" ht="18" customHeight="1" x14ac:dyDescent="0.2">
      <c r="B34" s="2127" t="s">
        <v>1894</v>
      </c>
      <c r="C34" s="2128">
        <v>712.16896935820205</v>
      </c>
      <c r="D34" s="2042">
        <v>1.1426002836075999E-2</v>
      </c>
      <c r="E34" s="2128">
        <v>1.6043949298087952E-4</v>
      </c>
      <c r="F34" s="2042" t="s">
        <v>84</v>
      </c>
      <c r="G34" s="2128">
        <v>1.7955147313799999E-4</v>
      </c>
      <c r="H34" s="2041" t="s">
        <v>84</v>
      </c>
      <c r="I34" s="2042">
        <v>1.7955147313799999E-4</v>
      </c>
    </row>
    <row r="35" spans="2:9" ht="18" customHeight="1" x14ac:dyDescent="0.2">
      <c r="B35" s="2113" t="s">
        <v>1895</v>
      </c>
      <c r="C35" s="2114">
        <v>704.77251243665103</v>
      </c>
      <c r="D35" s="2115">
        <v>1.1426002836075999E-2</v>
      </c>
      <c r="E35" s="2046">
        <v>1.6212327572979202E-4</v>
      </c>
      <c r="F35" s="2045" t="s">
        <v>84</v>
      </c>
      <c r="G35" s="2114">
        <v>1.7955147313799999E-4</v>
      </c>
      <c r="H35" s="2116" t="s">
        <v>84</v>
      </c>
      <c r="I35" s="2080">
        <v>1.7955147313799999E-4</v>
      </c>
    </row>
    <row r="36" spans="2:9" ht="18" customHeight="1" x14ac:dyDescent="0.2">
      <c r="B36" s="2113" t="s">
        <v>1896</v>
      </c>
      <c r="C36" s="2081">
        <v>7.3964569215509659</v>
      </c>
      <c r="D36" s="2080" t="s">
        <v>84</v>
      </c>
      <c r="E36" s="2081" t="s">
        <v>84</v>
      </c>
      <c r="F36" s="2080" t="s">
        <v>84</v>
      </c>
      <c r="G36" s="2081" t="s">
        <v>84</v>
      </c>
      <c r="H36" s="2082" t="s">
        <v>84</v>
      </c>
      <c r="I36" s="2080" t="s">
        <v>84</v>
      </c>
    </row>
    <row r="37" spans="2:9" ht="18" customHeight="1" x14ac:dyDescent="0.2">
      <c r="B37" s="2117" t="s">
        <v>1897</v>
      </c>
      <c r="C37" s="2118">
        <v>4.6805281666177603</v>
      </c>
      <c r="D37" s="2119" t="s">
        <v>84</v>
      </c>
      <c r="E37" s="2081" t="s">
        <v>84</v>
      </c>
      <c r="F37" s="2080" t="s">
        <v>84</v>
      </c>
      <c r="G37" s="2118" t="s">
        <v>84</v>
      </c>
      <c r="H37" s="2120" t="s">
        <v>84</v>
      </c>
      <c r="I37" s="2080" t="s">
        <v>84</v>
      </c>
    </row>
    <row r="38" spans="2:9" ht="18" customHeight="1" x14ac:dyDescent="0.2">
      <c r="B38" s="2117" t="s">
        <v>1898</v>
      </c>
      <c r="C38" s="2118">
        <v>2.6934429445361001E-2</v>
      </c>
      <c r="D38" s="2119" t="s">
        <v>84</v>
      </c>
      <c r="E38" s="2081" t="s">
        <v>84</v>
      </c>
      <c r="F38" s="2080" t="s">
        <v>84</v>
      </c>
      <c r="G38" s="2118" t="s">
        <v>84</v>
      </c>
      <c r="H38" s="2120" t="s">
        <v>84</v>
      </c>
      <c r="I38" s="2080" t="s">
        <v>84</v>
      </c>
    </row>
    <row r="39" spans="2:9" ht="18" customHeight="1" x14ac:dyDescent="0.2">
      <c r="B39" s="2117" t="s">
        <v>1899</v>
      </c>
      <c r="C39" s="2118">
        <v>2.3027661012080398</v>
      </c>
      <c r="D39" s="2119" t="s">
        <v>84</v>
      </c>
      <c r="E39" s="2081" t="s">
        <v>84</v>
      </c>
      <c r="F39" s="2080" t="s">
        <v>84</v>
      </c>
      <c r="G39" s="2118" t="s">
        <v>84</v>
      </c>
      <c r="H39" s="2120" t="s">
        <v>84</v>
      </c>
      <c r="I39" s="2080" t="s">
        <v>84</v>
      </c>
    </row>
    <row r="40" spans="2:9" ht="18" customHeight="1" x14ac:dyDescent="0.2">
      <c r="B40" s="2117" t="s">
        <v>1900</v>
      </c>
      <c r="C40" s="2118">
        <v>6.0870590773699999E-3</v>
      </c>
      <c r="D40" s="2119" t="s">
        <v>84</v>
      </c>
      <c r="E40" s="2081" t="s">
        <v>84</v>
      </c>
      <c r="F40" s="2080" t="s">
        <v>84</v>
      </c>
      <c r="G40" s="2118" t="s">
        <v>84</v>
      </c>
      <c r="H40" s="2120" t="s">
        <v>84</v>
      </c>
      <c r="I40" s="2080" t="s">
        <v>84</v>
      </c>
    </row>
    <row r="41" spans="2:9" ht="18" customHeight="1" x14ac:dyDescent="0.2">
      <c r="B41" s="2121" t="s">
        <v>1901</v>
      </c>
      <c r="C41" s="2122">
        <v>0.38014116520243502</v>
      </c>
      <c r="D41" s="2123" t="s">
        <v>84</v>
      </c>
      <c r="E41" s="2124" t="s">
        <v>84</v>
      </c>
      <c r="F41" s="2125" t="s">
        <v>84</v>
      </c>
      <c r="G41" s="2122" t="s">
        <v>84</v>
      </c>
      <c r="H41" s="2126" t="s">
        <v>84</v>
      </c>
      <c r="I41" s="2125" t="s">
        <v>84</v>
      </c>
    </row>
    <row r="42" spans="2:9" ht="18" customHeight="1" x14ac:dyDescent="0.2">
      <c r="B42" s="2129" t="s">
        <v>1902</v>
      </c>
      <c r="C42" s="2130">
        <v>218.34517815783553</v>
      </c>
      <c r="D42" s="2131">
        <v>1.9066661866629999E-3</v>
      </c>
      <c r="E42" s="2130">
        <v>8.7323484894425343E-5</v>
      </c>
      <c r="F42" s="2131" t="s">
        <v>84</v>
      </c>
      <c r="G42" s="2130">
        <v>2.9961897219E-5</v>
      </c>
      <c r="H42" s="2132" t="s">
        <v>84</v>
      </c>
      <c r="I42" s="2131">
        <v>2.9961897219E-5</v>
      </c>
    </row>
    <row r="43" spans="2:9" ht="18" customHeight="1" x14ac:dyDescent="0.2">
      <c r="B43" s="2113" t="s">
        <v>1903</v>
      </c>
      <c r="C43" s="2114">
        <v>199.74679743111099</v>
      </c>
      <c r="D43" s="2115" t="s">
        <v>84</v>
      </c>
      <c r="E43" s="2046" t="s">
        <v>84</v>
      </c>
      <c r="F43" s="2045" t="s">
        <v>84</v>
      </c>
      <c r="G43" s="2114" t="s">
        <v>84</v>
      </c>
      <c r="H43" s="2116" t="s">
        <v>84</v>
      </c>
      <c r="I43" s="2080" t="s">
        <v>84</v>
      </c>
    </row>
    <row r="44" spans="2:9" ht="18" customHeight="1" x14ac:dyDescent="0.2">
      <c r="B44" s="2113" t="s">
        <v>1904</v>
      </c>
      <c r="C44" s="2081">
        <v>18.59838072672455</v>
      </c>
      <c r="D44" s="2080">
        <v>1.9066661866629999E-3</v>
      </c>
      <c r="E44" s="2081">
        <v>1.0251785973624534E-3</v>
      </c>
      <c r="F44" s="2080" t="s">
        <v>84</v>
      </c>
      <c r="G44" s="2081">
        <v>2.9961897219E-5</v>
      </c>
      <c r="H44" s="2082" t="s">
        <v>84</v>
      </c>
      <c r="I44" s="2080">
        <v>2.9961897219E-5</v>
      </c>
    </row>
    <row r="45" spans="2:9" ht="18" customHeight="1" x14ac:dyDescent="0.2">
      <c r="B45" s="2117" t="s">
        <v>1905</v>
      </c>
      <c r="C45" s="2118">
        <v>0.37049394894572402</v>
      </c>
      <c r="D45" s="2119" t="s">
        <v>84</v>
      </c>
      <c r="E45" s="2081" t="s">
        <v>84</v>
      </c>
      <c r="F45" s="2080" t="s">
        <v>84</v>
      </c>
      <c r="G45" s="2118" t="s">
        <v>84</v>
      </c>
      <c r="H45" s="2120" t="s">
        <v>84</v>
      </c>
      <c r="I45" s="2080" t="s">
        <v>84</v>
      </c>
    </row>
    <row r="46" spans="2:9" ht="18" customHeight="1" x14ac:dyDescent="0.2">
      <c r="B46" s="2117" t="s">
        <v>1906</v>
      </c>
      <c r="C46" s="2118">
        <v>3.50131707198222</v>
      </c>
      <c r="D46" s="2119" t="s">
        <v>84</v>
      </c>
      <c r="E46" s="2081" t="s">
        <v>84</v>
      </c>
      <c r="F46" s="2080" t="s">
        <v>84</v>
      </c>
      <c r="G46" s="2118" t="s">
        <v>84</v>
      </c>
      <c r="H46" s="2120" t="s">
        <v>84</v>
      </c>
      <c r="I46" s="2080" t="s">
        <v>84</v>
      </c>
    </row>
    <row r="47" spans="2:9" ht="18" customHeight="1" x14ac:dyDescent="0.2">
      <c r="B47" s="2117" t="s">
        <v>1907</v>
      </c>
      <c r="C47" s="2118">
        <v>14.5858248785143</v>
      </c>
      <c r="D47" s="2119" t="s">
        <v>84</v>
      </c>
      <c r="E47" s="2081" t="s">
        <v>84</v>
      </c>
      <c r="F47" s="2080" t="s">
        <v>84</v>
      </c>
      <c r="G47" s="2118" t="s">
        <v>84</v>
      </c>
      <c r="H47" s="2120" t="s">
        <v>84</v>
      </c>
      <c r="I47" s="2080" t="s">
        <v>84</v>
      </c>
    </row>
    <row r="48" spans="2:9" ht="18" customHeight="1" x14ac:dyDescent="0.2">
      <c r="B48" s="2117" t="s">
        <v>1908</v>
      </c>
      <c r="C48" s="2118">
        <v>2.3459513849164001E-2</v>
      </c>
      <c r="D48" s="2119">
        <v>1.9066661866629999E-3</v>
      </c>
      <c r="E48" s="2081">
        <v>0.81274752704714803</v>
      </c>
      <c r="F48" s="2080" t="s">
        <v>84</v>
      </c>
      <c r="G48" s="2118">
        <v>2.9961897219E-5</v>
      </c>
      <c r="H48" s="2120" t="s">
        <v>84</v>
      </c>
      <c r="I48" s="2080">
        <v>2.9961897219E-5</v>
      </c>
    </row>
    <row r="49" spans="2:9" ht="18" customHeight="1" x14ac:dyDescent="0.2">
      <c r="B49" s="2121" t="s">
        <v>1909</v>
      </c>
      <c r="C49" s="2122">
        <v>0.117285313433138</v>
      </c>
      <c r="D49" s="2123" t="s">
        <v>84</v>
      </c>
      <c r="E49" s="2124" t="s">
        <v>84</v>
      </c>
      <c r="F49" s="2125" t="s">
        <v>84</v>
      </c>
      <c r="G49" s="2122" t="s">
        <v>84</v>
      </c>
      <c r="H49" s="2126" t="s">
        <v>84</v>
      </c>
      <c r="I49" s="2125" t="s">
        <v>84</v>
      </c>
    </row>
    <row r="50" spans="2:9" ht="18" customHeight="1" x14ac:dyDescent="0.2">
      <c r="B50" s="2133" t="s">
        <v>1910</v>
      </c>
      <c r="C50" s="2130">
        <v>893.19111448104752</v>
      </c>
      <c r="D50" s="2131">
        <v>0.29511413751430204</v>
      </c>
      <c r="E50" s="2130">
        <v>3.3040424689593853E-3</v>
      </c>
      <c r="F50" s="2131" t="s">
        <v>84</v>
      </c>
      <c r="G50" s="2130">
        <v>4.637507875224E-3</v>
      </c>
      <c r="H50" s="2132" t="s">
        <v>84</v>
      </c>
      <c r="I50" s="2131">
        <v>4.637507875224E-3</v>
      </c>
    </row>
    <row r="51" spans="2:9" ht="18" customHeight="1" x14ac:dyDescent="0.2">
      <c r="B51" s="2113" t="s">
        <v>1911</v>
      </c>
      <c r="C51" s="2081">
        <v>893.19111448104752</v>
      </c>
      <c r="D51" s="2080">
        <v>0.29511413751430204</v>
      </c>
      <c r="E51" s="2081">
        <v>3.3040424689593853E-3</v>
      </c>
      <c r="F51" s="2080" t="s">
        <v>84</v>
      </c>
      <c r="G51" s="2081">
        <v>4.637507875224E-3</v>
      </c>
      <c r="H51" s="2082" t="s">
        <v>84</v>
      </c>
      <c r="I51" s="2080">
        <v>4.637507875224E-3</v>
      </c>
    </row>
    <row r="52" spans="2:9" ht="18" customHeight="1" x14ac:dyDescent="0.2">
      <c r="B52" s="2117" t="s">
        <v>1912</v>
      </c>
      <c r="C52" s="2118">
        <v>891.49515461967803</v>
      </c>
      <c r="D52" s="2119">
        <v>2.9035045000525998E-2</v>
      </c>
      <c r="E52" s="2081">
        <v>3.2568931923008246E-4</v>
      </c>
      <c r="F52" s="2080" t="s">
        <v>84</v>
      </c>
      <c r="G52" s="2118">
        <v>4.5626499286500002E-4</v>
      </c>
      <c r="H52" s="2120" t="s">
        <v>84</v>
      </c>
      <c r="I52" s="2080">
        <v>4.5626499286500002E-4</v>
      </c>
    </row>
    <row r="53" spans="2:9" ht="18" customHeight="1" x14ac:dyDescent="0.2">
      <c r="B53" s="2117" t="s">
        <v>1913</v>
      </c>
      <c r="C53" s="2118">
        <v>1.2581535338081999E-2</v>
      </c>
      <c r="D53" s="2119">
        <v>1.278940356924E-3</v>
      </c>
      <c r="E53" s="2081">
        <v>1.0165216903520295</v>
      </c>
      <c r="F53" s="2080" t="s">
        <v>84</v>
      </c>
      <c r="G53" s="2118">
        <v>2.0097634179999999E-5</v>
      </c>
      <c r="H53" s="2120" t="s">
        <v>84</v>
      </c>
      <c r="I53" s="2080">
        <v>2.0097634179999999E-5</v>
      </c>
    </row>
    <row r="54" spans="2:9" ht="18" customHeight="1" x14ac:dyDescent="0.2">
      <c r="B54" s="2117" t="s">
        <v>1914</v>
      </c>
      <c r="C54" s="2118">
        <v>1.62488917043346</v>
      </c>
      <c r="D54" s="2119">
        <v>0.25173323634353001</v>
      </c>
      <c r="E54" s="2081">
        <v>1.5492332703305185</v>
      </c>
      <c r="F54" s="2080" t="s">
        <v>84</v>
      </c>
      <c r="G54" s="2118">
        <v>3.9558079996840001E-3</v>
      </c>
      <c r="H54" s="2120" t="s">
        <v>84</v>
      </c>
      <c r="I54" s="2080">
        <v>3.9558079996840001E-3</v>
      </c>
    </row>
    <row r="55" spans="2:9" ht="18" customHeight="1" x14ac:dyDescent="0.2">
      <c r="B55" s="2117" t="s">
        <v>1915</v>
      </c>
      <c r="C55" s="2118">
        <v>5.6543025212282001E-2</v>
      </c>
      <c r="D55" s="2119">
        <v>1.2758036896834E-2</v>
      </c>
      <c r="E55" s="2081">
        <v>2.2563414053139383</v>
      </c>
      <c r="F55" s="2080" t="s">
        <v>84</v>
      </c>
      <c r="G55" s="2118">
        <v>2.0048343695E-4</v>
      </c>
      <c r="H55" s="2120" t="s">
        <v>84</v>
      </c>
      <c r="I55" s="2080">
        <v>2.0048343695E-4</v>
      </c>
    </row>
    <row r="56" spans="2:9" ht="18" customHeight="1" x14ac:dyDescent="0.2">
      <c r="B56" s="2121" t="s">
        <v>1916</v>
      </c>
      <c r="C56" s="2122">
        <v>1.946130385699E-3</v>
      </c>
      <c r="D56" s="2123">
        <v>3.0887891648800003E-4</v>
      </c>
      <c r="E56" s="2124">
        <v>1.5871440000617361</v>
      </c>
      <c r="F56" s="2125" t="s">
        <v>84</v>
      </c>
      <c r="G56" s="2122">
        <v>4.8538115449999999E-6</v>
      </c>
      <c r="H56" s="2126" t="s">
        <v>84</v>
      </c>
      <c r="I56" s="2125">
        <v>4.8538115449999999E-6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658382424.87995017</v>
      </c>
      <c r="G10" s="2159" t="s">
        <v>177</v>
      </c>
      <c r="H10" s="2162">
        <v>4.1180241405942877E-6</v>
      </c>
      <c r="I10" s="2163">
        <v>1.440144209142899E-7</v>
      </c>
      <c r="J10" s="2159" t="s">
        <v>177</v>
      </c>
      <c r="K10" s="2160">
        <v>2.7112347193986399</v>
      </c>
      <c r="L10" s="2161">
        <v>9.4816563659231995E-2</v>
      </c>
    </row>
    <row r="11" spans="2:13" ht="18" customHeight="1" x14ac:dyDescent="0.2">
      <c r="B11" s="2164" t="s">
        <v>1938</v>
      </c>
      <c r="C11" s="2165"/>
      <c r="D11" s="2166" t="s">
        <v>1936</v>
      </c>
      <c r="E11" s="2167" t="s">
        <v>1937</v>
      </c>
      <c r="F11" s="2168">
        <v>137685404.9405731</v>
      </c>
      <c r="G11" s="2169" t="s">
        <v>177</v>
      </c>
      <c r="H11" s="2167">
        <v>4.3077760474838114E-6</v>
      </c>
      <c r="I11" s="2168">
        <v>2.4996413390724016E-7</v>
      </c>
      <c r="J11" s="2166" t="s">
        <v>177</v>
      </c>
      <c r="K11" s="2167">
        <v>0.59311788949111</v>
      </c>
      <c r="L11" s="2168">
        <v>3.4416412997638E-2</v>
      </c>
      <c r="M11" s="2170"/>
    </row>
    <row r="12" spans="2:13" ht="18" customHeight="1" x14ac:dyDescent="0.2">
      <c r="B12" s="2171" t="s">
        <v>1939</v>
      </c>
      <c r="C12" s="2172"/>
      <c r="D12" s="2173" t="s">
        <v>1936</v>
      </c>
      <c r="E12" s="2174" t="s">
        <v>1937</v>
      </c>
      <c r="F12" s="2175">
        <v>116965771.4736492</v>
      </c>
      <c r="G12" s="2173" t="s">
        <v>177</v>
      </c>
      <c r="H12" s="2174">
        <v>4.6380002082142809E-6</v>
      </c>
      <c r="I12" s="2176">
        <v>2.5714968351223249E-7</v>
      </c>
      <c r="J12" s="2173" t="s">
        <v>177</v>
      </c>
      <c r="K12" s="2174">
        <v>0.54248727244872896</v>
      </c>
      <c r="L12" s="2175">
        <v>3.0077711116213001E-2</v>
      </c>
    </row>
    <row r="13" spans="2:13" ht="18" customHeight="1" x14ac:dyDescent="0.2">
      <c r="B13" s="2177" t="s">
        <v>1940</v>
      </c>
      <c r="C13" s="2172"/>
      <c r="D13" s="2173" t="s">
        <v>1936</v>
      </c>
      <c r="E13" s="2173" t="s">
        <v>1937</v>
      </c>
      <c r="F13" s="2178">
        <v>75227761.473649204</v>
      </c>
      <c r="G13" s="2179" t="s">
        <v>177</v>
      </c>
      <c r="H13" s="2180">
        <v>4.59078890137785E-6</v>
      </c>
      <c r="I13" s="2181">
        <v>2.5738305562894161E-7</v>
      </c>
      <c r="J13" s="2173" t="s">
        <v>177</v>
      </c>
      <c r="K13" s="2173">
        <v>0.34535477244872897</v>
      </c>
      <c r="L13" s="2178">
        <v>1.9362351116213001E-2</v>
      </c>
      <c r="M13" s="2170"/>
    </row>
    <row r="14" spans="2:13" ht="18" customHeight="1" x14ac:dyDescent="0.2">
      <c r="B14" s="2177" t="s">
        <v>1809</v>
      </c>
      <c r="C14" s="2182"/>
      <c r="D14" s="2183" t="s">
        <v>1936</v>
      </c>
      <c r="E14" s="2184" t="s">
        <v>1937</v>
      </c>
      <c r="F14" s="2185">
        <v>75227761.473649204</v>
      </c>
      <c r="G14" s="2179" t="s">
        <v>177</v>
      </c>
      <c r="H14" s="2180">
        <v>4.59078890137785E-6</v>
      </c>
      <c r="I14" s="2181">
        <v>2.5738305562894161E-7</v>
      </c>
      <c r="J14" s="2183" t="s">
        <v>177</v>
      </c>
      <c r="K14" s="2184">
        <v>0.34535477244872897</v>
      </c>
      <c r="L14" s="2185">
        <v>1.9362351116213001E-2</v>
      </c>
      <c r="M14" s="2170"/>
    </row>
    <row r="15" spans="2:13" ht="18" customHeight="1" x14ac:dyDescent="0.2">
      <c r="B15" s="2177" t="s">
        <v>1941</v>
      </c>
      <c r="C15" s="2172"/>
      <c r="D15" s="2173" t="s">
        <v>1936</v>
      </c>
      <c r="E15" s="2173" t="s">
        <v>1937</v>
      </c>
      <c r="F15" s="2178">
        <v>41738010</v>
      </c>
      <c r="G15" s="2179" t="s">
        <v>177</v>
      </c>
      <c r="H15" s="2180">
        <v>4.7230929313592093E-6</v>
      </c>
      <c r="I15" s="2181">
        <v>2.5672905823732372E-7</v>
      </c>
      <c r="J15" s="2173" t="s">
        <v>177</v>
      </c>
      <c r="K15" s="2173">
        <v>0.19713249999999999</v>
      </c>
      <c r="L15" s="2178">
        <v>1.071536E-2</v>
      </c>
      <c r="M15" s="2170"/>
    </row>
    <row r="16" spans="2:13" ht="18" customHeight="1" x14ac:dyDescent="0.2">
      <c r="B16" s="2177" t="s">
        <v>1809</v>
      </c>
      <c r="C16" s="2182"/>
      <c r="D16" s="2183" t="s">
        <v>1936</v>
      </c>
      <c r="E16" s="2184" t="s">
        <v>1937</v>
      </c>
      <c r="F16" s="2185">
        <v>41738010</v>
      </c>
      <c r="G16" s="2179" t="s">
        <v>177</v>
      </c>
      <c r="H16" s="2180">
        <v>4.7230929313592093E-6</v>
      </c>
      <c r="I16" s="2181">
        <v>2.5672905823732372E-7</v>
      </c>
      <c r="J16" s="2183" t="s">
        <v>177</v>
      </c>
      <c r="K16" s="2184">
        <v>0.19713249999999999</v>
      </c>
      <c r="L16" s="2185">
        <v>1.071536E-2</v>
      </c>
      <c r="M16" s="2170"/>
    </row>
    <row r="17" spans="2:13" ht="18" customHeight="1" x14ac:dyDescent="0.2">
      <c r="B17" s="2171" t="s">
        <v>1942</v>
      </c>
      <c r="C17" s="2172"/>
      <c r="D17" s="2173" t="s">
        <v>1936</v>
      </c>
      <c r="E17" s="2174" t="s">
        <v>1937</v>
      </c>
      <c r="F17" s="2175">
        <v>20719633.4669239</v>
      </c>
      <c r="G17" s="2173" t="s">
        <v>177</v>
      </c>
      <c r="H17" s="2174">
        <v>2.4436058255183884E-6</v>
      </c>
      <c r="I17" s="2176">
        <v>2.0940051320652714E-7</v>
      </c>
      <c r="J17" s="2173" t="s">
        <v>177</v>
      </c>
      <c r="K17" s="2174">
        <v>5.0630617042381004E-2</v>
      </c>
      <c r="L17" s="2175">
        <v>4.3387018814250002E-3</v>
      </c>
    </row>
    <row r="18" spans="2:13" ht="18" customHeight="1" x14ac:dyDescent="0.2">
      <c r="B18" s="2177" t="s">
        <v>1943</v>
      </c>
      <c r="C18" s="2172"/>
      <c r="D18" s="2173" t="s">
        <v>1936</v>
      </c>
      <c r="E18" s="2173" t="s">
        <v>1937</v>
      </c>
      <c r="F18" s="2178">
        <v>19888021.4669239</v>
      </c>
      <c r="G18" s="2179" t="s">
        <v>177</v>
      </c>
      <c r="H18" s="2180">
        <v>2.3466666666666458E-6</v>
      </c>
      <c r="I18" s="2181">
        <v>2.0742857142858216E-7</v>
      </c>
      <c r="J18" s="2173" t="s">
        <v>177</v>
      </c>
      <c r="K18" s="2173">
        <v>4.6670557042381003E-2</v>
      </c>
      <c r="L18" s="2178">
        <v>4.1253438814249999E-3</v>
      </c>
      <c r="M18" s="2170"/>
    </row>
    <row r="19" spans="2:13" ht="18" customHeight="1" x14ac:dyDescent="0.2">
      <c r="B19" s="2177" t="s">
        <v>1811</v>
      </c>
      <c r="C19" s="2182"/>
      <c r="D19" s="2183" t="s">
        <v>1936</v>
      </c>
      <c r="E19" s="2184" t="s">
        <v>1937</v>
      </c>
      <c r="F19" s="2185">
        <v>19888021.4669239</v>
      </c>
      <c r="G19" s="2179" t="s">
        <v>177</v>
      </c>
      <c r="H19" s="2180">
        <v>2.3466666666666458E-6</v>
      </c>
      <c r="I19" s="2181">
        <v>2.0742857142858216E-7</v>
      </c>
      <c r="J19" s="2183" t="s">
        <v>177</v>
      </c>
      <c r="K19" s="2184">
        <v>4.6670557042381003E-2</v>
      </c>
      <c r="L19" s="2185">
        <v>4.1253438814249999E-3</v>
      </c>
      <c r="M19" s="2170"/>
    </row>
    <row r="20" spans="2:13" ht="18" customHeight="1" x14ac:dyDescent="0.2">
      <c r="B20" s="2177" t="s">
        <v>1944</v>
      </c>
      <c r="C20" s="2172"/>
      <c r="D20" s="2173" t="s">
        <v>1936</v>
      </c>
      <c r="E20" s="2173" t="s">
        <v>1937</v>
      </c>
      <c r="F20" s="2178">
        <v>831612</v>
      </c>
      <c r="G20" s="2179" t="s">
        <v>177</v>
      </c>
      <c r="H20" s="2180">
        <v>4.7619081975729061E-6</v>
      </c>
      <c r="I20" s="2181">
        <v>2.565595494052515E-7</v>
      </c>
      <c r="J20" s="2173" t="s">
        <v>177</v>
      </c>
      <c r="K20" s="2173">
        <v>3.9600599999999996E-3</v>
      </c>
      <c r="L20" s="2178">
        <v>2.13358E-4</v>
      </c>
      <c r="M20" s="2170"/>
    </row>
    <row r="21" spans="2:13" ht="18" customHeight="1" x14ac:dyDescent="0.2">
      <c r="B21" s="2186" t="s">
        <v>1811</v>
      </c>
      <c r="C21" s="2187"/>
      <c r="D21" s="2188" t="s">
        <v>1936</v>
      </c>
      <c r="E21" s="2189" t="s">
        <v>1937</v>
      </c>
      <c r="F21" s="2190">
        <v>831612</v>
      </c>
      <c r="G21" s="2191" t="s">
        <v>177</v>
      </c>
      <c r="H21" s="2192">
        <v>4.7619081975729061E-6</v>
      </c>
      <c r="I21" s="2193">
        <v>2.565595494052515E-7</v>
      </c>
      <c r="J21" s="2188" t="s">
        <v>177</v>
      </c>
      <c r="K21" s="2189">
        <v>3.9600599999999996E-3</v>
      </c>
      <c r="L21" s="2190">
        <v>2.13358E-4</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520697019.93937707</v>
      </c>
      <c r="G33" s="2169" t="s">
        <v>177</v>
      </c>
      <c r="H33" s="2167">
        <v>4.0678489578337412E-6</v>
      </c>
      <c r="I33" s="2168">
        <v>1.1599864863568103E-7</v>
      </c>
      <c r="J33" s="2166" t="s">
        <v>177</v>
      </c>
      <c r="K33" s="2167">
        <v>2.1181168299075299</v>
      </c>
      <c r="L33" s="2168">
        <v>6.0400150661594001E-2</v>
      </c>
      <c r="M33" s="2170"/>
    </row>
    <row r="34" spans="2:13" ht="18" customHeight="1" x14ac:dyDescent="0.2">
      <c r="B34" s="2171" t="s">
        <v>1953</v>
      </c>
      <c r="C34" s="2172"/>
      <c r="D34" s="2173" t="s">
        <v>1936</v>
      </c>
      <c r="E34" s="2174" t="s">
        <v>1937</v>
      </c>
      <c r="F34" s="2175">
        <v>443761086.57062501</v>
      </c>
      <c r="G34" s="2173" t="s">
        <v>177</v>
      </c>
      <c r="H34" s="2174">
        <v>3.9648972069134371E-6</v>
      </c>
      <c r="I34" s="2176">
        <v>9.2622456693603166E-8</v>
      </c>
      <c r="J34" s="2173" t="s">
        <v>177</v>
      </c>
      <c r="K34" s="2174">
        <v>1.759467092680743</v>
      </c>
      <c r="L34" s="2175">
        <v>4.1102242023193999E-2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302174154.75244302</v>
      </c>
      <c r="G37" s="2179" t="s">
        <v>177</v>
      </c>
      <c r="H37" s="2180">
        <v>4.7231364327523488E-6</v>
      </c>
      <c r="I37" s="2181">
        <v>3.8828823837718175E-8</v>
      </c>
      <c r="J37" s="2173" t="s">
        <v>177</v>
      </c>
      <c r="K37" s="2173">
        <v>1.42720975934741</v>
      </c>
      <c r="L37" s="2178">
        <v>1.1733067023194E-2</v>
      </c>
      <c r="M37" s="2170"/>
    </row>
    <row r="38" spans="2:13" ht="18" customHeight="1" x14ac:dyDescent="0.2">
      <c r="B38" s="2177" t="s">
        <v>1819</v>
      </c>
      <c r="C38" s="2182"/>
      <c r="D38" s="2183" t="s">
        <v>1936</v>
      </c>
      <c r="E38" s="2184" t="s">
        <v>1937</v>
      </c>
      <c r="F38" s="2185">
        <v>302174154.75244302</v>
      </c>
      <c r="G38" s="2179" t="s">
        <v>177</v>
      </c>
      <c r="H38" s="2180">
        <v>4.7231364327523488E-6</v>
      </c>
      <c r="I38" s="2181">
        <v>3.8828823837718175E-8</v>
      </c>
      <c r="J38" s="2183" t="s">
        <v>177</v>
      </c>
      <c r="K38" s="2184">
        <v>1.42720975934741</v>
      </c>
      <c r="L38" s="2185">
        <v>1.1733067023194E-2</v>
      </c>
      <c r="M38" s="2170"/>
    </row>
    <row r="39" spans="2:13" ht="18" customHeight="1" x14ac:dyDescent="0.2">
      <c r="B39" s="2171" t="s">
        <v>1956</v>
      </c>
      <c r="C39" s="2172"/>
      <c r="D39" s="2173" t="s">
        <v>1936</v>
      </c>
      <c r="E39" s="2174" t="s">
        <v>1937</v>
      </c>
      <c r="F39" s="2175">
        <v>76935933.368752033</v>
      </c>
      <c r="G39" s="2173" t="s">
        <v>177</v>
      </c>
      <c r="H39" s="2174">
        <v>4.6616674617800201E-6</v>
      </c>
      <c r="I39" s="2176">
        <v>2.5083088998096122E-7</v>
      </c>
      <c r="J39" s="2173" t="s">
        <v>177</v>
      </c>
      <c r="K39" s="2174">
        <v>0.358649737226787</v>
      </c>
      <c r="L39" s="2175">
        <v>1.9297908638400002E-2</v>
      </c>
    </row>
    <row r="40" spans="2:13" ht="18" customHeight="1" x14ac:dyDescent="0.2">
      <c r="B40" s="2177" t="s">
        <v>1957</v>
      </c>
      <c r="C40" s="2172"/>
      <c r="D40" s="2173" t="s">
        <v>1936</v>
      </c>
      <c r="E40" s="2173" t="s">
        <v>1937</v>
      </c>
      <c r="F40" s="2178">
        <v>74758740.920327902</v>
      </c>
      <c r="G40" s="2173" t="s">
        <v>177</v>
      </c>
      <c r="H40" s="2174">
        <v>4.6598773061705811E-6</v>
      </c>
      <c r="I40" s="2176">
        <v>2.5700500810781622E-7</v>
      </c>
      <c r="J40" s="2173" t="s">
        <v>177</v>
      </c>
      <c r="K40" s="2173">
        <v>0.348366560252522</v>
      </c>
      <c r="L40" s="2178">
        <v>1.9213370816359002E-2</v>
      </c>
      <c r="M40" s="2170"/>
    </row>
    <row r="41" spans="2:13" ht="18" customHeight="1" x14ac:dyDescent="0.2">
      <c r="B41" s="2177" t="s">
        <v>1821</v>
      </c>
      <c r="C41" s="2182"/>
      <c r="D41" s="2183" t="s">
        <v>1936</v>
      </c>
      <c r="E41" s="2184" t="s">
        <v>1937</v>
      </c>
      <c r="F41" s="2185">
        <v>74758740.920327902</v>
      </c>
      <c r="G41" s="2179" t="s">
        <v>177</v>
      </c>
      <c r="H41" s="2180">
        <v>4.6598773061705811E-6</v>
      </c>
      <c r="I41" s="2181">
        <v>2.5700500810781622E-7</v>
      </c>
      <c r="J41" s="2183" t="s">
        <v>177</v>
      </c>
      <c r="K41" s="2184">
        <v>0.348366560252522</v>
      </c>
      <c r="L41" s="2185">
        <v>1.9213370816359002E-2</v>
      </c>
      <c r="M41" s="2170"/>
    </row>
    <row r="42" spans="2:13" ht="18" customHeight="1" x14ac:dyDescent="0.2">
      <c r="B42" s="2177" t="s">
        <v>1958</v>
      </c>
      <c r="C42" s="2172"/>
      <c r="D42" s="2173" t="s">
        <v>1936</v>
      </c>
      <c r="E42" s="2173" t="s">
        <v>1937</v>
      </c>
      <c r="F42" s="2178">
        <v>2177192.4484241302</v>
      </c>
      <c r="G42" s="2173" t="s">
        <v>177</v>
      </c>
      <c r="H42" s="2174">
        <v>4.7231364327522116E-6</v>
      </c>
      <c r="I42" s="2176">
        <v>3.8828823837869351E-8</v>
      </c>
      <c r="J42" s="2173" t="s">
        <v>177</v>
      </c>
      <c r="K42" s="2173">
        <v>1.0283176974265E-2</v>
      </c>
      <c r="L42" s="2178">
        <v>8.4537822041000002E-5</v>
      </c>
      <c r="M42" s="2170"/>
    </row>
    <row r="43" spans="2:13" ht="18" customHeight="1" x14ac:dyDescent="0.2">
      <c r="B43" s="2186" t="s">
        <v>1821</v>
      </c>
      <c r="C43" s="2187"/>
      <c r="D43" s="2188" t="s">
        <v>1936</v>
      </c>
      <c r="E43" s="2189" t="s">
        <v>1937</v>
      </c>
      <c r="F43" s="2190">
        <v>2177192.4484241302</v>
      </c>
      <c r="G43" s="2191" t="s">
        <v>177</v>
      </c>
      <c r="H43" s="2192">
        <v>4.7231364327522116E-6</v>
      </c>
      <c r="I43" s="2193">
        <v>3.8828823837869351E-8</v>
      </c>
      <c r="J43" s="2188" t="s">
        <v>177</v>
      </c>
      <c r="K43" s="2189">
        <v>1.0283176974265E-2</v>
      </c>
      <c r="L43" s="2190">
        <v>8.4537822041000002E-5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3085.0226443934762</v>
      </c>
      <c r="D11" s="2238">
        <v>-1685.7567676153719</v>
      </c>
      <c r="E11" s="2239"/>
      <c r="F11" s="2240">
        <v>1399.2658767781022</v>
      </c>
      <c r="G11" s="2241">
        <v>-5130.6415481863824</v>
      </c>
      <c r="H11" s="100"/>
      <c r="I11" s="4"/>
      <c r="J11" s="4"/>
    </row>
    <row r="12" spans="1:11" ht="18" customHeight="1" x14ac:dyDescent="0.2">
      <c r="B12" s="2242" t="s">
        <v>2003</v>
      </c>
      <c r="C12" s="2243">
        <v>2312.90900210578</v>
      </c>
      <c r="D12" s="2244">
        <v>-982.23269395051796</v>
      </c>
      <c r="E12" s="2245"/>
      <c r="F12" s="2246">
        <v>1330.6763081552599</v>
      </c>
      <c r="G12" s="2247">
        <v>-4879.1464632359603</v>
      </c>
      <c r="H12" s="100"/>
      <c r="I12" s="4"/>
      <c r="J12" s="4"/>
    </row>
    <row r="13" spans="1:11" ht="18" customHeight="1" x14ac:dyDescent="0.2">
      <c r="B13" s="2248" t="s">
        <v>2004</v>
      </c>
      <c r="C13" s="2249">
        <v>2312.90900210578</v>
      </c>
      <c r="D13" s="2250">
        <v>-982.23269395051796</v>
      </c>
      <c r="E13" s="2251">
        <v>25</v>
      </c>
      <c r="F13" s="2252">
        <v>1330.6763081552599</v>
      </c>
      <c r="G13" s="2253">
        <v>-4879.1464632359603</v>
      </c>
      <c r="H13" s="100"/>
      <c r="I13" s="4"/>
      <c r="J13" s="4"/>
    </row>
    <row r="14" spans="1:11" ht="18" customHeight="1" x14ac:dyDescent="0.2">
      <c r="B14" s="2242" t="s">
        <v>2005</v>
      </c>
      <c r="C14" s="2254">
        <v>772.11364228769605</v>
      </c>
      <c r="D14" s="2255">
        <v>-703.52407366485397</v>
      </c>
      <c r="E14" s="2256"/>
      <c r="F14" s="958">
        <v>68.589568622842407</v>
      </c>
      <c r="G14" s="2257">
        <v>-251.49508495042201</v>
      </c>
      <c r="H14" s="100"/>
      <c r="I14" s="4"/>
      <c r="J14" s="4"/>
    </row>
    <row r="15" spans="1:11" ht="18" customHeight="1" x14ac:dyDescent="0.2">
      <c r="B15" s="2258" t="s">
        <v>2006</v>
      </c>
      <c r="C15" s="2254">
        <v>772.11364228769605</v>
      </c>
      <c r="D15" s="2255">
        <v>-703.52407366485397</v>
      </c>
      <c r="E15" s="2256"/>
      <c r="F15" s="958">
        <v>68.589568622842407</v>
      </c>
      <c r="G15" s="2257">
        <v>-251.49508495042201</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772.11364228769605</v>
      </c>
      <c r="D17" s="2250">
        <v>-703.52407366485397</v>
      </c>
      <c r="E17" s="2251">
        <v>2</v>
      </c>
      <c r="F17" s="2252">
        <v>68.589568622842407</v>
      </c>
      <c r="G17" s="2253">
        <v>-251.49508495042201</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62</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174.29699508846312</v>
      </c>
      <c r="D10" s="664">
        <v>127.26440451137603</v>
      </c>
      <c r="E10" s="664">
        <v>0.43157022132087586</v>
      </c>
      <c r="F10" s="664" t="s">
        <v>115</v>
      </c>
      <c r="G10" s="664" t="s">
        <v>115</v>
      </c>
      <c r="H10" s="664" t="s">
        <v>115</v>
      </c>
      <c r="I10" s="996" t="s">
        <v>118</v>
      </c>
      <c r="J10" s="668">
        <v>3852.0664300570238</v>
      </c>
    </row>
    <row r="11" spans="1:10" ht="18" customHeight="1" x14ac:dyDescent="0.2">
      <c r="B11" s="2329" t="s">
        <v>2081</v>
      </c>
      <c r="C11" s="166"/>
      <c r="D11" s="37">
        <v>112.86894521577052</v>
      </c>
      <c r="E11" s="166"/>
      <c r="F11" s="670" t="s">
        <v>118</v>
      </c>
      <c r="G11" s="670" t="s">
        <v>118</v>
      </c>
      <c r="H11" s="670" t="s">
        <v>118</v>
      </c>
      <c r="I11" s="705"/>
      <c r="J11" s="679">
        <v>3160.3304660415747</v>
      </c>
    </row>
    <row r="12" spans="1:10" ht="18" customHeight="1" x14ac:dyDescent="0.2">
      <c r="B12" s="25" t="s">
        <v>2082</v>
      </c>
      <c r="C12" s="166"/>
      <c r="D12" s="37">
        <v>75.805827252433915</v>
      </c>
      <c r="E12" s="166"/>
      <c r="F12" s="2330" t="s">
        <v>118</v>
      </c>
      <c r="G12" s="2330" t="s">
        <v>118</v>
      </c>
      <c r="H12" s="2330" t="s">
        <v>118</v>
      </c>
      <c r="I12" s="47"/>
      <c r="J12" s="679">
        <v>2122.5631630681496</v>
      </c>
    </row>
    <row r="13" spans="1:10" ht="18" customHeight="1" x14ac:dyDescent="0.2">
      <c r="B13" s="25" t="s">
        <v>2083</v>
      </c>
      <c r="C13" s="166"/>
      <c r="D13" s="37">
        <v>34.183485531239413</v>
      </c>
      <c r="E13" s="166"/>
      <c r="F13" s="2330" t="s">
        <v>118</v>
      </c>
      <c r="G13" s="2330" t="s">
        <v>118</v>
      </c>
      <c r="H13" s="2330" t="s">
        <v>118</v>
      </c>
      <c r="I13" s="47"/>
      <c r="J13" s="679">
        <v>957.13759487470361</v>
      </c>
    </row>
    <row r="14" spans="1:10" ht="18" customHeight="1" x14ac:dyDescent="0.2">
      <c r="B14" s="2331" t="s">
        <v>2084</v>
      </c>
      <c r="C14" s="292"/>
      <c r="D14" s="39">
        <v>2.8796324320971936</v>
      </c>
      <c r="E14" s="292"/>
      <c r="F14" s="2332" t="s">
        <v>118</v>
      </c>
      <c r="G14" s="2332" t="s">
        <v>118</v>
      </c>
      <c r="H14" s="2333" t="s">
        <v>118</v>
      </c>
      <c r="I14" s="80"/>
      <c r="J14" s="696">
        <v>80.629708098721423</v>
      </c>
    </row>
    <row r="15" spans="1:10" ht="18" customHeight="1" x14ac:dyDescent="0.2">
      <c r="B15" s="2334" t="s">
        <v>2085</v>
      </c>
      <c r="C15" s="2335"/>
      <c r="D15" s="2336">
        <v>0.13349267905395584</v>
      </c>
      <c r="E15" s="2337">
        <v>8.009560743237349E-3</v>
      </c>
      <c r="F15" s="2337" t="s">
        <v>115</v>
      </c>
      <c r="G15" s="2337" t="s">
        <v>115</v>
      </c>
      <c r="H15" s="2338" t="s">
        <v>115</v>
      </c>
      <c r="I15" s="2339"/>
      <c r="J15" s="2340">
        <v>5.8603286104686614</v>
      </c>
    </row>
    <row r="16" spans="1:10" ht="18" customHeight="1" x14ac:dyDescent="0.2">
      <c r="B16" s="2341" t="s">
        <v>2086</v>
      </c>
      <c r="C16" s="2342"/>
      <c r="D16" s="37">
        <v>0.13349267905395584</v>
      </c>
      <c r="E16" s="37">
        <v>8.009560743237349E-3</v>
      </c>
      <c r="F16" s="158" t="s">
        <v>118</v>
      </c>
      <c r="G16" s="158" t="s">
        <v>118</v>
      </c>
      <c r="H16" s="158" t="s">
        <v>118</v>
      </c>
      <c r="I16" s="47"/>
      <c r="J16" s="679">
        <v>5.8603286104686614</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174.29699508846312</v>
      </c>
      <c r="D18" s="675">
        <v>4.7701842666156056</v>
      </c>
      <c r="E18" s="675">
        <v>9.2758863113000981E-2</v>
      </c>
      <c r="F18" s="675" t="s">
        <v>118</v>
      </c>
      <c r="G18" s="675" t="s">
        <v>118</v>
      </c>
      <c r="H18" s="867" t="s">
        <v>118</v>
      </c>
      <c r="I18" s="2346" t="s">
        <v>118</v>
      </c>
      <c r="J18" s="677">
        <v>332.44325327864533</v>
      </c>
    </row>
    <row r="19" spans="2:12" ht="18" customHeight="1" x14ac:dyDescent="0.2">
      <c r="B19" s="25" t="s">
        <v>2089</v>
      </c>
      <c r="C19" s="37">
        <v>10.305529450217861</v>
      </c>
      <c r="D19" s="37">
        <v>3.6023043735012938E-4</v>
      </c>
      <c r="E19" s="37">
        <v>5.0323331931075455E-3</v>
      </c>
      <c r="F19" s="253" t="s">
        <v>118</v>
      </c>
      <c r="G19" s="253" t="s">
        <v>118</v>
      </c>
      <c r="H19" s="514" t="s">
        <v>118</v>
      </c>
      <c r="I19" s="2347" t="s">
        <v>118</v>
      </c>
      <c r="J19" s="679">
        <v>11.649184198637164</v>
      </c>
    </row>
    <row r="20" spans="2:12" ht="18" customHeight="1" x14ac:dyDescent="0.2">
      <c r="B20" s="25" t="s">
        <v>2090</v>
      </c>
      <c r="C20" s="39">
        <v>163.99146563824527</v>
      </c>
      <c r="D20" s="39">
        <v>4.7698240361782558</v>
      </c>
      <c r="E20" s="39">
        <v>8.7726529919893437E-2</v>
      </c>
      <c r="F20" s="209" t="s">
        <v>118</v>
      </c>
      <c r="G20" s="209" t="s">
        <v>118</v>
      </c>
      <c r="H20" s="1083" t="s">
        <v>118</v>
      </c>
      <c r="I20" s="2348" t="s">
        <v>118</v>
      </c>
      <c r="J20" s="696">
        <v>320.79406908000823</v>
      </c>
    </row>
    <row r="21" spans="2:12" ht="18" customHeight="1" x14ac:dyDescent="0.2">
      <c r="B21" s="2334" t="s">
        <v>2091</v>
      </c>
      <c r="C21" s="2349"/>
      <c r="D21" s="675">
        <v>9.4917823499359493</v>
      </c>
      <c r="E21" s="675">
        <v>0.33080179746463756</v>
      </c>
      <c r="F21" s="675" t="s">
        <v>118</v>
      </c>
      <c r="G21" s="675" t="s">
        <v>118</v>
      </c>
      <c r="H21" s="675" t="s">
        <v>118</v>
      </c>
      <c r="I21" s="701"/>
      <c r="J21" s="677">
        <v>353.43238212633554</v>
      </c>
    </row>
    <row r="22" spans="2:12" ht="18" customHeight="1" x14ac:dyDescent="0.2">
      <c r="B22" s="25" t="s">
        <v>2092</v>
      </c>
      <c r="C22" s="2350"/>
      <c r="D22" s="37">
        <v>6.0338740533185549</v>
      </c>
      <c r="E22" s="37">
        <v>0.27430727044395387</v>
      </c>
      <c r="F22" s="2330" t="s">
        <v>118</v>
      </c>
      <c r="G22" s="2330" t="s">
        <v>118</v>
      </c>
      <c r="H22" s="2330" t="s">
        <v>118</v>
      </c>
      <c r="I22" s="47"/>
      <c r="J22" s="679">
        <v>241.63990016056732</v>
      </c>
    </row>
    <row r="23" spans="2:12" ht="18" customHeight="1" x14ac:dyDescent="0.2">
      <c r="B23" s="25" t="s">
        <v>2093</v>
      </c>
      <c r="C23" s="2350"/>
      <c r="D23" s="37">
        <v>3.457908296617394</v>
      </c>
      <c r="E23" s="37">
        <v>5.6494527020683721E-2</v>
      </c>
      <c r="F23" s="2330" t="s">
        <v>118</v>
      </c>
      <c r="G23" s="2330" t="s">
        <v>118</v>
      </c>
      <c r="H23" s="2330" t="s">
        <v>118</v>
      </c>
      <c r="I23" s="47"/>
      <c r="J23" s="679">
        <v>111.79248196576822</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8993.5523069958053</v>
      </c>
      <c r="D27" s="265"/>
      <c r="E27" s="265"/>
      <c r="F27" s="265"/>
      <c r="G27" s="265"/>
      <c r="H27" s="265"/>
      <c r="I27" s="2353"/>
      <c r="J27" s="677">
        <v>8993.5523069958053</v>
      </c>
      <c r="K27" s="354"/>
      <c r="L27" s="354"/>
    </row>
    <row r="28" spans="2:12" ht="18" customHeight="1" x14ac:dyDescent="0.2">
      <c r="B28" s="2354" t="s">
        <v>2098</v>
      </c>
      <c r="C28" s="158">
        <v>317.12046645885454</v>
      </c>
      <c r="D28" s="166"/>
      <c r="E28" s="166"/>
      <c r="F28" s="166"/>
      <c r="G28" s="166"/>
      <c r="H28" s="166"/>
      <c r="I28" s="2353"/>
      <c r="J28" s="679">
        <v>317.12046645885454</v>
      </c>
      <c r="K28" s="354"/>
      <c r="L28" s="354"/>
    </row>
    <row r="29" spans="2:12" ht="18" customHeight="1" x14ac:dyDescent="0.2">
      <c r="B29" s="2355" t="s">
        <v>2099</v>
      </c>
      <c r="C29" s="209">
        <v>265.16156803558488</v>
      </c>
      <c r="D29" s="292"/>
      <c r="E29" s="292"/>
      <c r="F29" s="292"/>
      <c r="G29" s="292"/>
      <c r="H29" s="292"/>
      <c r="I29" s="2356"/>
      <c r="J29" s="696">
        <v>265.16156803558488</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2807.6105155217037</v>
      </c>
      <c r="D10" s="2372"/>
      <c r="E10" s="120">
        <v>2.9627010126058544E-2</v>
      </c>
      <c r="F10" s="2373">
        <v>75.805827252433915</v>
      </c>
      <c r="G10" s="2374">
        <v>-0.31233350389607528</v>
      </c>
      <c r="H10" s="2375">
        <v>-7.0629444170599758</v>
      </c>
      <c r="I10" s="346"/>
    </row>
    <row r="11" spans="1:13" ht="18" customHeight="1" x14ac:dyDescent="0.2">
      <c r="B11" s="2376" t="s">
        <v>2121</v>
      </c>
      <c r="C11" s="119">
        <v>2807.6105155217037</v>
      </c>
      <c r="D11" s="1972">
        <v>1</v>
      </c>
      <c r="E11" s="119">
        <v>2.9627010126058544E-2</v>
      </c>
      <c r="F11" s="1972">
        <v>75.805827252433915</v>
      </c>
      <c r="G11" s="2377">
        <v>-0.31233350389607528</v>
      </c>
      <c r="H11" s="2378">
        <v>-7.0629444170599758</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17072.902130695315</v>
      </c>
      <c r="D14" s="1972">
        <v>0.42085963016348538</v>
      </c>
      <c r="E14" s="119">
        <v>2.0022070805279812E-3</v>
      </c>
      <c r="F14" s="1972">
        <v>34.183485531239413</v>
      </c>
      <c r="G14" s="2379" t="s">
        <v>84</v>
      </c>
      <c r="H14" s="2380" t="s">
        <v>84</v>
      </c>
      <c r="I14" s="346"/>
    </row>
    <row r="15" spans="1:13" ht="18" customHeight="1" x14ac:dyDescent="0.2">
      <c r="B15" s="2371" t="s">
        <v>2084</v>
      </c>
      <c r="C15" s="119">
        <v>85.899484478296316</v>
      </c>
      <c r="D15" s="1972">
        <v>0.6</v>
      </c>
      <c r="E15" s="119">
        <v>3.3523279558502733E-2</v>
      </c>
      <c r="F15" s="1972">
        <v>2.8796324320971936</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33.37316976348896</v>
      </c>
      <c r="D10" s="124">
        <v>4</v>
      </c>
      <c r="E10" s="124">
        <v>0.23999999999999996</v>
      </c>
      <c r="F10" s="124">
        <v>0.13349267905395584</v>
      </c>
      <c r="G10" s="124">
        <v>8.009560743237349E-3</v>
      </c>
      <c r="H10" s="2407"/>
      <c r="I10" s="944"/>
    </row>
    <row r="11" spans="1:9" ht="18" customHeight="1" x14ac:dyDescent="0.2">
      <c r="B11" s="2408" t="s">
        <v>2147</v>
      </c>
      <c r="C11" s="1972">
        <v>33.37316976348896</v>
      </c>
      <c r="D11" s="119">
        <v>4</v>
      </c>
      <c r="E11" s="119">
        <v>0.23999999999999996</v>
      </c>
      <c r="F11" s="1972">
        <v>0.13349267905395584</v>
      </c>
      <c r="G11" s="1972">
        <v>8.009560743237349E-3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22.426479144385024</v>
      </c>
      <c r="D10" s="433">
        <v>459.52507229821151</v>
      </c>
      <c r="E10" s="433">
        <v>1.6062728127358379E-2</v>
      </c>
      <c r="F10" s="433">
        <v>0.22439247644307572</v>
      </c>
      <c r="G10" s="433">
        <v>10.305529450217861</v>
      </c>
      <c r="H10" s="433">
        <v>3.6023043735012938E-4</v>
      </c>
      <c r="I10" s="2446">
        <v>5.0323331931075455E-3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22.426479144385024</v>
      </c>
      <c r="D14" s="2454">
        <v>459.52507229821151</v>
      </c>
      <c r="E14" s="2454">
        <v>1.6062728127358379E-2</v>
      </c>
      <c r="F14" s="2454">
        <v>0.22439247644307572</v>
      </c>
      <c r="G14" s="2453">
        <v>10.305529450217861</v>
      </c>
      <c r="H14" s="2453">
        <v>3.6023043735012938E-4</v>
      </c>
      <c r="I14" s="2455">
        <v>5.0323331931075455E-3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22.426479144385024</v>
      </c>
      <c r="D16" s="414">
        <v>459.52507229821151</v>
      </c>
      <c r="E16" s="414">
        <v>1.6062728127358379E-2</v>
      </c>
      <c r="F16" s="414">
        <v>0.22439247644307572</v>
      </c>
      <c r="G16" s="414">
        <v>10.305529450217861</v>
      </c>
      <c r="H16" s="414">
        <v>3.6023043735012938E-4</v>
      </c>
      <c r="I16" s="2452">
        <v>5.0323331931075455E-3</v>
      </c>
    </row>
    <row r="17" spans="2:9" ht="18" customHeight="1" x14ac:dyDescent="0.2">
      <c r="B17" s="2458" t="s">
        <v>2175</v>
      </c>
      <c r="C17" s="2453">
        <v>22.426479144385024</v>
      </c>
      <c r="D17" s="2454">
        <v>459.52507229821151</v>
      </c>
      <c r="E17" s="2454">
        <v>1.6062728127358379E-2</v>
      </c>
      <c r="F17" s="2454">
        <v>0.22439247644307572</v>
      </c>
      <c r="G17" s="2453">
        <v>10.305529450217861</v>
      </c>
      <c r="H17" s="2453">
        <v>3.6023043735012938E-4</v>
      </c>
      <c r="I17" s="2455">
        <v>5.0323331931075455E-3</v>
      </c>
    </row>
    <row r="18" spans="2:9" ht="18" customHeight="1" x14ac:dyDescent="0.2">
      <c r="B18" s="2459" t="s">
        <v>2176</v>
      </c>
      <c r="C18" s="2460">
        <v>22.426479144385024</v>
      </c>
      <c r="D18" s="2454">
        <v>459.52507229821151</v>
      </c>
      <c r="E18" s="2454">
        <v>1.6062728127358379E-2</v>
      </c>
      <c r="F18" s="2454">
        <v>0.22439247644307572</v>
      </c>
      <c r="G18" s="2460">
        <v>10.305529450217861</v>
      </c>
      <c r="H18" s="2460">
        <v>3.6023043735012938E-4</v>
      </c>
      <c r="I18" s="2461">
        <v>5.0323331931075455E-3</v>
      </c>
    </row>
    <row r="19" spans="2:9" ht="18" customHeight="1" x14ac:dyDescent="0.2">
      <c r="B19" s="2462" t="s">
        <v>2090</v>
      </c>
      <c r="C19" s="414">
        <v>733.81908248896252</v>
      </c>
      <c r="D19" s="414">
        <v>223.47669821016396</v>
      </c>
      <c r="E19" s="414">
        <v>6.4999999999999991</v>
      </c>
      <c r="F19" s="414">
        <v>0.11954789949362341</v>
      </c>
      <c r="G19" s="414">
        <v>163.99146563824527</v>
      </c>
      <c r="H19" s="414">
        <v>4.7698240361782558</v>
      </c>
      <c r="I19" s="2452">
        <v>8.7726529919893437E-2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733.81908248896252</v>
      </c>
      <c r="D23" s="414">
        <v>223.47669821016396</v>
      </c>
      <c r="E23" s="414">
        <v>6.4999999999999991</v>
      </c>
      <c r="F23" s="414">
        <v>0.11954789949362341</v>
      </c>
      <c r="G23" s="414">
        <v>163.99146563824527</v>
      </c>
      <c r="H23" s="414">
        <v>4.7698240361782558</v>
      </c>
      <c r="I23" s="2452">
        <v>8.7726529919893437E-2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733.81908248896252</v>
      </c>
      <c r="D25" s="414">
        <v>223.47669821016396</v>
      </c>
      <c r="E25" s="414">
        <v>6.4999999999999991</v>
      </c>
      <c r="F25" s="414">
        <v>0.11954789949362341</v>
      </c>
      <c r="G25" s="414">
        <v>163.99146563824527</v>
      </c>
      <c r="H25" s="414">
        <v>4.7698240361782558</v>
      </c>
      <c r="I25" s="2452">
        <v>8.7726529919893437E-2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733.81908248896252</v>
      </c>
      <c r="D27" s="2454">
        <v>223.47669821016396</v>
      </c>
      <c r="E27" s="2454">
        <v>6.4999999999999991</v>
      </c>
      <c r="F27" s="2454">
        <v>0.11954789949362341</v>
      </c>
      <c r="G27" s="2466">
        <v>163.99146563824527</v>
      </c>
      <c r="H27" s="2466">
        <v>4.7698240361782558</v>
      </c>
      <c r="I27" s="2467">
        <v>8.7726529919893437E-2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3873.1</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154.70303039113233</v>
      </c>
      <c r="D10" s="517" t="s">
        <v>177</v>
      </c>
      <c r="E10" s="517">
        <v>34.911834420139584</v>
      </c>
      <c r="F10" s="2488">
        <v>3.9002946730023594E-2</v>
      </c>
      <c r="G10" s="1964">
        <v>5.0000000000000279E-3</v>
      </c>
      <c r="H10" s="2489">
        <v>6.0338740533185549</v>
      </c>
      <c r="I10" s="2490" t="s">
        <v>118</v>
      </c>
      <c r="J10" s="2490">
        <v>0.27430727044395387</v>
      </c>
      <c r="K10" s="2491" t="s">
        <v>118</v>
      </c>
      <c r="L10" s="2492" t="s">
        <v>118</v>
      </c>
      <c r="N10" s="2484" t="s">
        <v>2214</v>
      </c>
      <c r="O10" s="2485">
        <v>1.4</v>
      </c>
    </row>
    <row r="11" spans="1:20" ht="18" customHeight="1" x14ac:dyDescent="0.2">
      <c r="B11" s="2371" t="s">
        <v>2093</v>
      </c>
      <c r="C11" s="517">
        <v>161.85454586252396</v>
      </c>
      <c r="D11" s="517" t="s">
        <v>177</v>
      </c>
      <c r="E11" s="517">
        <v>3.2164900637088403</v>
      </c>
      <c r="F11" s="534">
        <v>2.1364295195974742E-2</v>
      </c>
      <c r="G11" s="534">
        <v>1.117710981145457E-2</v>
      </c>
      <c r="H11" s="158">
        <v>3.457908296617394</v>
      </c>
      <c r="I11" s="158" t="s">
        <v>118</v>
      </c>
      <c r="J11" s="158">
        <v>5.6494527020683721E-2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5563.8471382292446</v>
      </c>
      <c r="D10" s="2528">
        <v>1421.5220027140078</v>
      </c>
      <c r="E10" s="2528">
        <v>23.482921705292529</v>
      </c>
      <c r="F10" s="2528">
        <v>245.31215706580304</v>
      </c>
      <c r="G10" s="2528">
        <v>84.532233333333338</v>
      </c>
      <c r="H10" s="2528" t="s">
        <v>109</v>
      </c>
      <c r="I10" s="2528">
        <v>8.5807697276432063E-4</v>
      </c>
      <c r="J10" s="2529" t="s">
        <v>84</v>
      </c>
      <c r="K10" s="2528">
        <v>144.38504097559388</v>
      </c>
      <c r="L10" s="2528">
        <v>687.54550707222836</v>
      </c>
      <c r="M10" s="2528">
        <v>169.26628410134157</v>
      </c>
      <c r="N10" s="2530">
        <v>66.252404247735981</v>
      </c>
      <c r="O10" s="2531">
        <v>51939.446665383097</v>
      </c>
    </row>
    <row r="11" spans="1:15" ht="18" customHeight="1" x14ac:dyDescent="0.25">
      <c r="B11" s="2532" t="s">
        <v>2238</v>
      </c>
      <c r="C11" s="2533">
        <v>28352.030862990396</v>
      </c>
      <c r="D11" s="2534">
        <v>47.435359270661735</v>
      </c>
      <c r="E11" s="2534">
        <v>1.0121957259252752</v>
      </c>
      <c r="F11" s="2535"/>
      <c r="G11" s="2535"/>
      <c r="H11" s="2536"/>
      <c r="I11" s="2535"/>
      <c r="J11" s="2536"/>
      <c r="K11" s="2534">
        <v>139.59213549766781</v>
      </c>
      <c r="L11" s="2534">
        <v>614.17536471904805</v>
      </c>
      <c r="M11" s="2534">
        <v>124.01771300851671</v>
      </c>
      <c r="N11" s="2537">
        <v>54.99636967061366</v>
      </c>
      <c r="O11" s="2538">
        <v>29948.452789939125</v>
      </c>
    </row>
    <row r="12" spans="1:15" ht="18" customHeight="1" x14ac:dyDescent="0.25">
      <c r="B12" s="2539" t="s">
        <v>2239</v>
      </c>
      <c r="C12" s="2540">
        <v>27759.278745014413</v>
      </c>
      <c r="D12" s="2541">
        <v>6.6905108473466051</v>
      </c>
      <c r="E12" s="2541">
        <v>1.0120484687352751</v>
      </c>
      <c r="F12" s="49"/>
      <c r="G12" s="49"/>
      <c r="H12" s="49"/>
      <c r="I12" s="49"/>
      <c r="J12" s="49"/>
      <c r="K12" s="2541">
        <v>139.59213549766781</v>
      </c>
      <c r="L12" s="2541">
        <v>614.17536471904805</v>
      </c>
      <c r="M12" s="2541">
        <v>107.65662118605152</v>
      </c>
      <c r="N12" s="2542">
        <v>51.465352670613662</v>
      </c>
      <c r="O12" s="2543">
        <v>28214.805892954966</v>
      </c>
    </row>
    <row r="13" spans="1:15" ht="18" customHeight="1" x14ac:dyDescent="0.25">
      <c r="B13" s="2544" t="s">
        <v>2240</v>
      </c>
      <c r="C13" s="2540">
        <v>6355.7354732830208</v>
      </c>
      <c r="D13" s="2541">
        <v>0.10709989785205</v>
      </c>
      <c r="E13" s="2541">
        <v>2.4244805521745998E-2</v>
      </c>
      <c r="F13" s="49"/>
      <c r="G13" s="49"/>
      <c r="H13" s="49"/>
      <c r="I13" s="49"/>
      <c r="J13" s="49"/>
      <c r="K13" s="2541">
        <v>24.236341053824326</v>
      </c>
      <c r="L13" s="2541">
        <v>2.8294686905514892</v>
      </c>
      <c r="M13" s="2541">
        <v>0.51378725320887808</v>
      </c>
      <c r="N13" s="2542">
        <v>8.4546808178572199</v>
      </c>
      <c r="O13" s="2545">
        <v>6365.1591438861415</v>
      </c>
    </row>
    <row r="14" spans="1:15" ht="18" customHeight="1" x14ac:dyDescent="0.25">
      <c r="B14" s="2544" t="s">
        <v>2241</v>
      </c>
      <c r="C14" s="2540">
        <v>6248.4788088919313</v>
      </c>
      <c r="D14" s="2546">
        <v>1.2051680877839459</v>
      </c>
      <c r="E14" s="2546">
        <v>0.19181747524784101</v>
      </c>
      <c r="F14" s="486"/>
      <c r="G14" s="486"/>
      <c r="H14" s="486"/>
      <c r="I14" s="486"/>
      <c r="J14" s="49"/>
      <c r="K14" s="2546">
        <v>27.612740543285543</v>
      </c>
      <c r="L14" s="2546">
        <v>24.493207523130224</v>
      </c>
      <c r="M14" s="2546">
        <v>3.1370790756785834</v>
      </c>
      <c r="N14" s="2547">
        <v>24.103438288506968</v>
      </c>
      <c r="O14" s="2548">
        <v>6333.0551462905596</v>
      </c>
    </row>
    <row r="15" spans="1:15" ht="18" customHeight="1" x14ac:dyDescent="0.25">
      <c r="B15" s="2544" t="s">
        <v>2242</v>
      </c>
      <c r="C15" s="2540">
        <v>11410.883241286901</v>
      </c>
      <c r="D15" s="2541">
        <v>2.2833553354957128</v>
      </c>
      <c r="E15" s="2541">
        <v>0.60517740631924488</v>
      </c>
      <c r="F15" s="49"/>
      <c r="G15" s="49"/>
      <c r="H15" s="49"/>
      <c r="I15" s="49"/>
      <c r="J15" s="49"/>
      <c r="K15" s="2541">
        <v>67.533142131165917</v>
      </c>
      <c r="L15" s="2541">
        <v>437.14717549214447</v>
      </c>
      <c r="M15" s="2541">
        <v>86.889764041767364</v>
      </c>
      <c r="N15" s="2542">
        <v>10.651815047629075</v>
      </c>
      <c r="O15" s="2545">
        <v>11635.189203355381</v>
      </c>
    </row>
    <row r="16" spans="1:15" ht="18" customHeight="1" x14ac:dyDescent="0.25">
      <c r="B16" s="2544" t="s">
        <v>2243</v>
      </c>
      <c r="C16" s="2540">
        <v>3744.1812215525611</v>
      </c>
      <c r="D16" s="2541">
        <v>3.094887526214896</v>
      </c>
      <c r="E16" s="2541">
        <v>0.19080878164644299</v>
      </c>
      <c r="F16" s="49"/>
      <c r="G16" s="49"/>
      <c r="H16" s="49"/>
      <c r="I16" s="49"/>
      <c r="J16" s="49"/>
      <c r="K16" s="2541">
        <v>20.209911769392029</v>
      </c>
      <c r="L16" s="2541">
        <v>149.70551301322189</v>
      </c>
      <c r="M16" s="2541">
        <v>17.1159908153967</v>
      </c>
      <c r="N16" s="2542">
        <v>8.2554185166203986</v>
      </c>
      <c r="O16" s="2545">
        <v>3881.4023994228855</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592.75211797598274</v>
      </c>
      <c r="D18" s="2541">
        <v>40.744848423315133</v>
      </c>
      <c r="E18" s="2541">
        <v>1.4725719E-4</v>
      </c>
      <c r="F18" s="49"/>
      <c r="G18" s="49"/>
      <c r="H18" s="49"/>
      <c r="I18" s="49"/>
      <c r="J18" s="49"/>
      <c r="K18" s="2541" t="s">
        <v>107</v>
      </c>
      <c r="L18" s="2541" t="s">
        <v>107</v>
      </c>
      <c r="M18" s="2541">
        <v>16.36109182246518</v>
      </c>
      <c r="N18" s="2542">
        <v>3.5310169999999999</v>
      </c>
      <c r="O18" s="2545">
        <v>1733.6468969841565</v>
      </c>
    </row>
    <row r="19" spans="2:15" ht="18" customHeight="1" x14ac:dyDescent="0.25">
      <c r="B19" s="2544" t="s">
        <v>2245</v>
      </c>
      <c r="C19" s="2549" t="s">
        <v>107</v>
      </c>
      <c r="D19" s="2550">
        <v>16.720529290000002</v>
      </c>
      <c r="E19" s="2541" t="s">
        <v>109</v>
      </c>
      <c r="F19" s="49"/>
      <c r="G19" s="49"/>
      <c r="H19" s="49"/>
      <c r="I19" s="49"/>
      <c r="J19" s="49"/>
      <c r="K19" s="2541" t="s">
        <v>109</v>
      </c>
      <c r="L19" s="2541" t="s">
        <v>109</v>
      </c>
      <c r="M19" s="2541" t="s">
        <v>109</v>
      </c>
      <c r="N19" s="2542" t="s">
        <v>109</v>
      </c>
      <c r="O19" s="2545">
        <v>468.17482012000005</v>
      </c>
    </row>
    <row r="20" spans="2:15" ht="18" customHeight="1" x14ac:dyDescent="0.25">
      <c r="B20" s="2551" t="s">
        <v>2246</v>
      </c>
      <c r="C20" s="2549">
        <v>592.75211797598274</v>
      </c>
      <c r="D20" s="2552">
        <v>24.024319133315135</v>
      </c>
      <c r="E20" s="2541">
        <v>1.4725719E-4</v>
      </c>
      <c r="F20" s="486"/>
      <c r="G20" s="486"/>
      <c r="H20" s="486"/>
      <c r="I20" s="486"/>
      <c r="J20" s="49"/>
      <c r="K20" s="2546" t="s">
        <v>115</v>
      </c>
      <c r="L20" s="2546" t="s">
        <v>115</v>
      </c>
      <c r="M20" s="2546">
        <v>16.36109182246518</v>
      </c>
      <c r="N20" s="2547">
        <v>3.5310169999999999</v>
      </c>
      <c r="O20" s="2548">
        <v>1265.4720768641564</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2932.6068755559495</v>
      </c>
      <c r="D22" s="2558">
        <v>5.5445272000000001</v>
      </c>
      <c r="E22" s="2534">
        <v>0.20583175389998545</v>
      </c>
      <c r="F22" s="2534">
        <v>245.28159408951663</v>
      </c>
      <c r="G22" s="2534">
        <v>84.532233333333338</v>
      </c>
      <c r="H22" s="2534" t="s">
        <v>113</v>
      </c>
      <c r="I22" s="2534">
        <v>8.5807697276432063E-4</v>
      </c>
      <c r="J22" s="2534"/>
      <c r="K22" s="2534">
        <v>3.733519462222</v>
      </c>
      <c r="L22" s="2534">
        <v>37.149126645000003</v>
      </c>
      <c r="M22" s="2534">
        <v>45.248571092824875</v>
      </c>
      <c r="N22" s="2537">
        <v>11.256034577122325</v>
      </c>
      <c r="O22" s="2538">
        <v>3492.3776882222569</v>
      </c>
    </row>
    <row r="23" spans="2:15" ht="18" customHeight="1" x14ac:dyDescent="0.25">
      <c r="B23" s="2539" t="s">
        <v>2249</v>
      </c>
      <c r="C23" s="2549">
        <v>718.54245905692164</v>
      </c>
      <c r="D23" s="2550" t="s">
        <v>84</v>
      </c>
      <c r="E23" s="2541" t="s">
        <v>84</v>
      </c>
      <c r="F23" s="189"/>
      <c r="G23" s="189"/>
      <c r="H23" s="189"/>
      <c r="I23" s="189"/>
      <c r="J23" s="49"/>
      <c r="K23" s="2559" t="s">
        <v>113</v>
      </c>
      <c r="L23" s="2559" t="s">
        <v>113</v>
      </c>
      <c r="M23" s="2559" t="s">
        <v>113</v>
      </c>
      <c r="N23" s="2560">
        <v>0.64459468812232401</v>
      </c>
      <c r="O23" s="2543">
        <v>718.54245905692164</v>
      </c>
    </row>
    <row r="24" spans="2:15" ht="18" customHeight="1" x14ac:dyDescent="0.25">
      <c r="B24" s="2539" t="s">
        <v>828</v>
      </c>
      <c r="C24" s="2549">
        <v>198.25708557508619</v>
      </c>
      <c r="D24" s="2550">
        <v>5.5445272000000001</v>
      </c>
      <c r="E24" s="2541" t="s">
        <v>109</v>
      </c>
      <c r="F24" s="2541"/>
      <c r="G24" s="2541"/>
      <c r="H24" s="2541" t="s">
        <v>113</v>
      </c>
      <c r="I24" s="2541"/>
      <c r="J24" s="2561"/>
      <c r="K24" s="2541">
        <v>2.1695975999999999</v>
      </c>
      <c r="L24" s="2541">
        <v>0.24106639999999999</v>
      </c>
      <c r="M24" s="2541">
        <v>5.1256879</v>
      </c>
      <c r="N24" s="2542">
        <v>3.2888850000000001</v>
      </c>
      <c r="O24" s="2545">
        <v>353.50384717508621</v>
      </c>
    </row>
    <row r="25" spans="2:15" ht="18" customHeight="1" x14ac:dyDescent="0.25">
      <c r="B25" s="2539" t="s">
        <v>608</v>
      </c>
      <c r="C25" s="2549">
        <v>1970.9474986982102</v>
      </c>
      <c r="D25" s="2550" t="s">
        <v>109</v>
      </c>
      <c r="E25" s="2541"/>
      <c r="F25" s="2541"/>
      <c r="G25" s="2541">
        <v>60.798900000000003</v>
      </c>
      <c r="H25" s="2541"/>
      <c r="I25" s="2541" t="s">
        <v>84</v>
      </c>
      <c r="J25" s="2541"/>
      <c r="K25" s="2541">
        <v>1.5513218622220002</v>
      </c>
      <c r="L25" s="2541">
        <v>36.902807395000004</v>
      </c>
      <c r="M25" s="2541" t="s">
        <v>107</v>
      </c>
      <c r="N25" s="2542">
        <v>7.2240899499999998</v>
      </c>
      <c r="O25" s="2545">
        <v>2031.7463986982102</v>
      </c>
    </row>
    <row r="26" spans="2:15" ht="18" customHeight="1" x14ac:dyDescent="0.25">
      <c r="B26" s="2539" t="s">
        <v>2250</v>
      </c>
      <c r="C26" s="2549">
        <v>15.6798322257319</v>
      </c>
      <c r="D26" s="2562" t="s">
        <v>109</v>
      </c>
      <c r="E26" s="2561" t="s">
        <v>109</v>
      </c>
      <c r="F26" s="49"/>
      <c r="G26" s="49"/>
      <c r="H26" s="49"/>
      <c r="I26" s="49"/>
      <c r="J26" s="49"/>
      <c r="K26" s="2541">
        <v>1.26E-2</v>
      </c>
      <c r="L26" s="2541">
        <v>5.2528499999999999E-3</v>
      </c>
      <c r="M26" s="2541">
        <v>32.019573869953199</v>
      </c>
      <c r="N26" s="2542">
        <v>1.7999999999999999E-2</v>
      </c>
      <c r="O26" s="2545">
        <v>15.6798322257319</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245.28159408951663</v>
      </c>
      <c r="G28" s="2546">
        <v>23.733333333333334</v>
      </c>
      <c r="H28" s="2546"/>
      <c r="I28" s="2546"/>
      <c r="J28" s="2561"/>
      <c r="K28" s="486"/>
      <c r="L28" s="486"/>
      <c r="M28" s="486"/>
      <c r="N28" s="1451"/>
      <c r="O28" s="2548">
        <v>269.01492742284995</v>
      </c>
    </row>
    <row r="29" spans="2:15" ht="18" customHeight="1" x14ac:dyDescent="0.25">
      <c r="B29" s="2539" t="s">
        <v>633</v>
      </c>
      <c r="C29" s="2563"/>
      <c r="D29" s="2564"/>
      <c r="E29" s="2565">
        <v>0.20583175389998545</v>
      </c>
      <c r="F29" s="2546"/>
      <c r="G29" s="2546" t="s">
        <v>118</v>
      </c>
      <c r="H29" s="2546"/>
      <c r="I29" s="2546">
        <v>8.5807697276432063E-4</v>
      </c>
      <c r="J29" s="2561"/>
      <c r="K29" s="2565" t="s">
        <v>84</v>
      </c>
      <c r="L29" s="2565" t="s">
        <v>84</v>
      </c>
      <c r="M29" s="2565" t="s">
        <v>84</v>
      </c>
      <c r="N29" s="2566" t="s">
        <v>84</v>
      </c>
      <c r="O29" s="2548">
        <v>74.710223643457681</v>
      </c>
    </row>
    <row r="30" spans="2:15" ht="18" customHeight="1" x14ac:dyDescent="0.25">
      <c r="B30" s="2567" t="s">
        <v>2253</v>
      </c>
      <c r="C30" s="2568">
        <v>29.18</v>
      </c>
      <c r="D30" s="2569" t="s">
        <v>109</v>
      </c>
      <c r="E30" s="2570" t="s">
        <v>109</v>
      </c>
      <c r="F30" s="2570"/>
      <c r="G30" s="2570"/>
      <c r="H30" s="2570"/>
      <c r="I30" s="2570"/>
      <c r="J30" s="2571"/>
      <c r="K30" s="2570" t="s">
        <v>109</v>
      </c>
      <c r="L30" s="2570" t="s">
        <v>109</v>
      </c>
      <c r="M30" s="2570">
        <v>8.1033093228716755</v>
      </c>
      <c r="N30" s="2572">
        <v>8.0464938999999999E-2</v>
      </c>
      <c r="O30" s="2573">
        <v>29.18</v>
      </c>
    </row>
    <row r="31" spans="2:15" ht="18" customHeight="1" x14ac:dyDescent="0.25">
      <c r="B31" s="2574" t="s">
        <v>2254</v>
      </c>
      <c r="C31" s="2575">
        <v>790.77977704553166</v>
      </c>
      <c r="D31" s="2576">
        <v>1238.4883097157237</v>
      </c>
      <c r="E31" s="2577">
        <v>20.851200006696228</v>
      </c>
      <c r="F31" s="2578"/>
      <c r="G31" s="2578"/>
      <c r="H31" s="2578"/>
      <c r="I31" s="2578"/>
      <c r="J31" s="2578"/>
      <c r="K31" s="2579">
        <v>0.58907006836807407</v>
      </c>
      <c r="L31" s="2579">
        <v>19.659404914458229</v>
      </c>
      <c r="M31" s="2579" t="s">
        <v>915</v>
      </c>
      <c r="N31" s="2580" t="s">
        <v>916</v>
      </c>
      <c r="O31" s="2581">
        <v>40994.020450860298</v>
      </c>
    </row>
    <row r="32" spans="2:15" ht="18" customHeight="1" x14ac:dyDescent="0.25">
      <c r="B32" s="2582" t="s">
        <v>2255</v>
      </c>
      <c r="C32" s="868"/>
      <c r="D32" s="2583">
        <v>1200.3518460743865</v>
      </c>
      <c r="E32" s="189"/>
      <c r="F32" s="1526"/>
      <c r="G32" s="1526"/>
      <c r="H32" s="692"/>
      <c r="I32" s="1526"/>
      <c r="J32" s="692"/>
      <c r="K32" s="189"/>
      <c r="L32" s="189"/>
      <c r="M32" s="189"/>
      <c r="N32" s="701"/>
      <c r="O32" s="2543">
        <v>33609.851690082818</v>
      </c>
    </row>
    <row r="33" spans="2:15" ht="18" customHeight="1" x14ac:dyDescent="0.25">
      <c r="B33" s="2582" t="s">
        <v>2256</v>
      </c>
      <c r="C33" s="868"/>
      <c r="D33" s="2550">
        <v>37.200301502553693</v>
      </c>
      <c r="E33" s="2550">
        <v>0.19322737834427697</v>
      </c>
      <c r="F33" s="1526"/>
      <c r="G33" s="1526"/>
      <c r="H33" s="1526"/>
      <c r="I33" s="1526"/>
      <c r="J33" s="1526"/>
      <c r="K33" s="49"/>
      <c r="L33" s="49"/>
      <c r="M33" s="2584" t="s">
        <v>84</v>
      </c>
      <c r="N33" s="678"/>
      <c r="O33" s="2545">
        <v>1092.8136973327366</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20.641674247013707</v>
      </c>
      <c r="F35" s="1526"/>
      <c r="G35" s="1526"/>
      <c r="H35" s="1526"/>
      <c r="I35" s="1526"/>
      <c r="J35" s="1526"/>
      <c r="K35" s="2584" t="s">
        <v>84</v>
      </c>
      <c r="L35" s="2584" t="s">
        <v>84</v>
      </c>
      <c r="M35" s="2584" t="s">
        <v>118</v>
      </c>
      <c r="N35" s="678"/>
      <c r="O35" s="2545">
        <v>5470.0436754586326</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0.9361621387837229</v>
      </c>
      <c r="E37" s="2550">
        <v>1.629838133824707E-2</v>
      </c>
      <c r="F37" s="1526"/>
      <c r="G37" s="1526"/>
      <c r="H37" s="1526"/>
      <c r="I37" s="1526"/>
      <c r="J37" s="1526"/>
      <c r="K37" s="2584">
        <v>0.58907006836807407</v>
      </c>
      <c r="L37" s="2584">
        <v>19.659404914458229</v>
      </c>
      <c r="M37" s="2584" t="s">
        <v>118</v>
      </c>
      <c r="N37" s="2586" t="s">
        <v>118</v>
      </c>
      <c r="O37" s="2545">
        <v>30.531610940579714</v>
      </c>
    </row>
    <row r="38" spans="2:15" ht="18" customHeight="1" x14ac:dyDescent="0.25">
      <c r="B38" s="2587" t="s">
        <v>946</v>
      </c>
      <c r="C38" s="2563">
        <v>562.23665717596668</v>
      </c>
      <c r="D38" s="2588"/>
      <c r="E38" s="2588"/>
      <c r="F38" s="2555"/>
      <c r="G38" s="2555"/>
      <c r="H38" s="2555"/>
      <c r="I38" s="2555"/>
      <c r="J38" s="2555"/>
      <c r="K38" s="49"/>
      <c r="L38" s="49"/>
      <c r="M38" s="49"/>
      <c r="N38" s="1451"/>
      <c r="O38" s="2548">
        <v>562.23665717596668</v>
      </c>
    </row>
    <row r="39" spans="2:15" ht="18" customHeight="1" x14ac:dyDescent="0.25">
      <c r="B39" s="2587" t="s">
        <v>947</v>
      </c>
      <c r="C39" s="2589">
        <v>228.543119869565</v>
      </c>
      <c r="D39" s="2588"/>
      <c r="E39" s="2588"/>
      <c r="F39" s="2555"/>
      <c r="G39" s="2555"/>
      <c r="H39" s="2555"/>
      <c r="I39" s="2555"/>
      <c r="J39" s="2555"/>
      <c r="K39" s="49"/>
      <c r="L39" s="49"/>
      <c r="M39" s="49"/>
      <c r="N39" s="1451"/>
      <c r="O39" s="2548">
        <v>228.543119869565</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-26687.320561224558</v>
      </c>
      <c r="D42" s="2558">
        <v>2.7112347193986399</v>
      </c>
      <c r="E42" s="2534">
        <v>0.9819518095674219</v>
      </c>
      <c r="F42" s="2578"/>
      <c r="G42" s="2578"/>
      <c r="H42" s="2578"/>
      <c r="I42" s="2578"/>
      <c r="J42" s="2578"/>
      <c r="K42" s="2593">
        <v>0.47031594733600302</v>
      </c>
      <c r="L42" s="2593">
        <v>16.561610793722</v>
      </c>
      <c r="M42" s="2594" t="s">
        <v>1321</v>
      </c>
      <c r="N42" s="2595" t="s">
        <v>113</v>
      </c>
      <c r="O42" s="2538">
        <v>-26351.188759546028</v>
      </c>
    </row>
    <row r="43" spans="2:15" ht="18" customHeight="1" x14ac:dyDescent="0.25">
      <c r="B43" s="2582" t="s">
        <v>2264</v>
      </c>
      <c r="C43" s="2596">
        <v>-25982.642700428463</v>
      </c>
      <c r="D43" s="2597">
        <v>0.59311788949111</v>
      </c>
      <c r="E43" s="2598">
        <v>0.76688884441465899</v>
      </c>
      <c r="F43" s="2555"/>
      <c r="G43" s="2555"/>
      <c r="H43" s="2555"/>
      <c r="I43" s="2555"/>
      <c r="J43" s="2555"/>
      <c r="K43" s="2584">
        <v>4.3193943643954E-2</v>
      </c>
      <c r="L43" s="2584">
        <v>1.521022808878</v>
      </c>
      <c r="M43" s="2599" t="s">
        <v>118</v>
      </c>
      <c r="N43" s="2600"/>
      <c r="O43" s="2601">
        <v>-25762.809855752828</v>
      </c>
    </row>
    <row r="44" spans="2:15" ht="18" customHeight="1" x14ac:dyDescent="0.25">
      <c r="B44" s="2582" t="s">
        <v>2265</v>
      </c>
      <c r="C44" s="2596">
        <v>467.03301059770388</v>
      </c>
      <c r="D44" s="2602" t="s">
        <v>916</v>
      </c>
      <c r="E44" s="2602">
        <v>3.9699087697931991E-2</v>
      </c>
      <c r="F44" s="1526"/>
      <c r="G44" s="1526"/>
      <c r="H44" s="1526"/>
      <c r="I44" s="1526"/>
      <c r="J44" s="1526"/>
      <c r="K44" s="2584" t="s">
        <v>118</v>
      </c>
      <c r="L44" s="2584" t="s">
        <v>118</v>
      </c>
      <c r="M44" s="2584" t="s">
        <v>118</v>
      </c>
      <c r="N44" s="2603"/>
      <c r="O44" s="2545">
        <v>477.55326883765588</v>
      </c>
    </row>
    <row r="45" spans="2:15" ht="18" customHeight="1" x14ac:dyDescent="0.25">
      <c r="B45" s="2582" t="s">
        <v>2266</v>
      </c>
      <c r="C45" s="2596">
        <v>3816.3610078331258</v>
      </c>
      <c r="D45" s="2602">
        <v>2.1181168299075299</v>
      </c>
      <c r="E45" s="2602">
        <v>0.153494583281265</v>
      </c>
      <c r="F45" s="1526"/>
      <c r="G45" s="1526"/>
      <c r="H45" s="1526"/>
      <c r="I45" s="1526"/>
      <c r="J45" s="1526"/>
      <c r="K45" s="2584">
        <v>0.427122003692049</v>
      </c>
      <c r="L45" s="2584">
        <v>15.040587984844001</v>
      </c>
      <c r="M45" s="2584" t="s">
        <v>118</v>
      </c>
      <c r="N45" s="2603"/>
      <c r="O45" s="2545">
        <v>3916.3443436400721</v>
      </c>
    </row>
    <row r="46" spans="2:15" ht="18" customHeight="1" x14ac:dyDescent="0.25">
      <c r="B46" s="2582" t="s">
        <v>2267</v>
      </c>
      <c r="C46" s="2596">
        <v>3.2695250016454214</v>
      </c>
      <c r="D46" s="2602" t="s">
        <v>118</v>
      </c>
      <c r="E46" s="2602">
        <v>2.1995055459399999E-4</v>
      </c>
      <c r="F46" s="1526"/>
      <c r="G46" s="1526"/>
      <c r="H46" s="1526"/>
      <c r="I46" s="1526"/>
      <c r="J46" s="1526"/>
      <c r="K46" s="2584" t="s">
        <v>118</v>
      </c>
      <c r="L46" s="2584" t="s">
        <v>118</v>
      </c>
      <c r="M46" s="2584" t="s">
        <v>118</v>
      </c>
      <c r="N46" s="2603"/>
      <c r="O46" s="2545">
        <v>3.3278118986128313</v>
      </c>
    </row>
    <row r="47" spans="2:15" ht="18" customHeight="1" x14ac:dyDescent="0.25">
      <c r="B47" s="2582" t="s">
        <v>2268</v>
      </c>
      <c r="C47" s="2596">
        <v>100.04577697526153</v>
      </c>
      <c r="D47" s="2602" t="s">
        <v>118</v>
      </c>
      <c r="E47" s="2604">
        <v>1.7011835743748E-2</v>
      </c>
      <c r="F47" s="1526"/>
      <c r="G47" s="1526"/>
      <c r="H47" s="1526"/>
      <c r="I47" s="1526"/>
      <c r="J47" s="1526"/>
      <c r="K47" s="2584" t="s">
        <v>118</v>
      </c>
      <c r="L47" s="2584" t="s">
        <v>118</v>
      </c>
      <c r="M47" s="2584" t="s">
        <v>118</v>
      </c>
      <c r="N47" s="678"/>
      <c r="O47" s="2545">
        <v>104.55391344735474</v>
      </c>
    </row>
    <row r="48" spans="2:15" ht="18" customHeight="1" x14ac:dyDescent="0.25">
      <c r="B48" s="2582" t="s">
        <v>2269</v>
      </c>
      <c r="C48" s="2596">
        <v>39.254366982554693</v>
      </c>
      <c r="D48" s="2605" t="s">
        <v>118</v>
      </c>
      <c r="E48" s="2606">
        <v>4.637507875224E-3</v>
      </c>
      <c r="F48" s="2555"/>
      <c r="G48" s="2555"/>
      <c r="H48" s="2555"/>
      <c r="I48" s="2555"/>
      <c r="J48" s="2555"/>
      <c r="K48" s="2584" t="s">
        <v>118</v>
      </c>
      <c r="L48" s="2584" t="s">
        <v>118</v>
      </c>
      <c r="M48" s="2584" t="s">
        <v>118</v>
      </c>
      <c r="N48" s="1451"/>
      <c r="O48" s="2548">
        <v>40.483306569489052</v>
      </c>
    </row>
    <row r="49" spans="2:15" ht="18" customHeight="1" x14ac:dyDescent="0.25">
      <c r="B49" s="2582" t="s">
        <v>2270</v>
      </c>
      <c r="C49" s="2607">
        <v>-5130.6415481863824</v>
      </c>
      <c r="D49" s="2555"/>
      <c r="E49" s="2555"/>
      <c r="F49" s="2555"/>
      <c r="G49" s="2555"/>
      <c r="H49" s="2555"/>
      <c r="I49" s="2555"/>
      <c r="J49" s="2555"/>
      <c r="K49" s="2555"/>
      <c r="L49" s="2555"/>
      <c r="M49" s="2555"/>
      <c r="N49" s="2608"/>
      <c r="O49" s="2548">
        <v>-5130.6415481863824</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174.29699508846312</v>
      </c>
      <c r="D51" s="2576">
        <v>127.26440451137603</v>
      </c>
      <c r="E51" s="2577">
        <v>0.43157022132087586</v>
      </c>
      <c r="F51" s="2578"/>
      <c r="G51" s="2578"/>
      <c r="H51" s="2578"/>
      <c r="I51" s="2578"/>
      <c r="J51" s="2578"/>
      <c r="K51" s="2579" t="s">
        <v>115</v>
      </c>
      <c r="L51" s="2579" t="s">
        <v>115</v>
      </c>
      <c r="M51" s="2579" t="s">
        <v>115</v>
      </c>
      <c r="N51" s="2580" t="s">
        <v>118</v>
      </c>
      <c r="O51" s="2614">
        <v>3852.0664300570238</v>
      </c>
    </row>
    <row r="52" spans="2:15" ht="18" customHeight="1" x14ac:dyDescent="0.25">
      <c r="B52" s="2615" t="s">
        <v>2273</v>
      </c>
      <c r="C52" s="2585"/>
      <c r="D52" s="2576">
        <v>112.86894521577052</v>
      </c>
      <c r="E52" s="189"/>
      <c r="F52" s="2578"/>
      <c r="G52" s="2578"/>
      <c r="H52" s="2578"/>
      <c r="I52" s="2578"/>
      <c r="J52" s="2578"/>
      <c r="K52" s="2579" t="s">
        <v>118</v>
      </c>
      <c r="L52" s="2579" t="s">
        <v>118</v>
      </c>
      <c r="M52" s="2579" t="s">
        <v>118</v>
      </c>
      <c r="N52" s="701"/>
      <c r="O52" s="2616">
        <v>3160.3304660415747</v>
      </c>
    </row>
    <row r="53" spans="2:15" ht="18" customHeight="1" x14ac:dyDescent="0.25">
      <c r="B53" s="2582" t="s">
        <v>2274</v>
      </c>
      <c r="C53" s="2585"/>
      <c r="D53" s="2583">
        <v>0.13349267905395584</v>
      </c>
      <c r="E53" s="2559">
        <v>8.009560743237349E-3</v>
      </c>
      <c r="F53" s="1526"/>
      <c r="G53" s="1526"/>
      <c r="H53" s="1526"/>
      <c r="I53" s="1526"/>
      <c r="J53" s="1526"/>
      <c r="K53" s="2584" t="s">
        <v>115</v>
      </c>
      <c r="L53" s="2584" t="s">
        <v>115</v>
      </c>
      <c r="M53" s="2584" t="s">
        <v>115</v>
      </c>
      <c r="N53" s="701"/>
      <c r="O53" s="2543">
        <v>5.8603286104686614</v>
      </c>
    </row>
    <row r="54" spans="2:15" ht="18" customHeight="1" x14ac:dyDescent="0.25">
      <c r="B54" s="2582" t="s">
        <v>2275</v>
      </c>
      <c r="C54" s="2575">
        <v>174.29699508846312</v>
      </c>
      <c r="D54" s="2550">
        <v>4.7701842666156056</v>
      </c>
      <c r="E54" s="2550">
        <v>9.2758863113000981E-2</v>
      </c>
      <c r="F54" s="1526"/>
      <c r="G54" s="1526"/>
      <c r="H54" s="1526"/>
      <c r="I54" s="1526"/>
      <c r="J54" s="1526"/>
      <c r="K54" s="2584" t="s">
        <v>118</v>
      </c>
      <c r="L54" s="2584" t="s">
        <v>118</v>
      </c>
      <c r="M54" s="2584" t="s">
        <v>118</v>
      </c>
      <c r="N54" s="2586" t="s">
        <v>118</v>
      </c>
      <c r="O54" s="2617">
        <v>332.44325327864533</v>
      </c>
    </row>
    <row r="55" spans="2:15" ht="18" customHeight="1" x14ac:dyDescent="0.25">
      <c r="B55" s="2582" t="s">
        <v>2276</v>
      </c>
      <c r="C55" s="868"/>
      <c r="D55" s="2550">
        <v>9.4917823499359493</v>
      </c>
      <c r="E55" s="2550">
        <v>0.33080179746463756</v>
      </c>
      <c r="F55" s="1526"/>
      <c r="G55" s="1526"/>
      <c r="H55" s="1526"/>
      <c r="I55" s="1526"/>
      <c r="J55" s="1526"/>
      <c r="K55" s="2584" t="s">
        <v>118</v>
      </c>
      <c r="L55" s="2584" t="s">
        <v>118</v>
      </c>
      <c r="M55" s="2584" t="s">
        <v>118</v>
      </c>
      <c r="N55" s="701"/>
      <c r="O55" s="2617">
        <v>353.43238212633554</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1.4531887734635787</v>
      </c>
      <c r="D57" s="2558">
        <v>7.8167296847693496E-2</v>
      </c>
      <c r="E57" s="2534">
        <v>1.721878827420822E-4</v>
      </c>
      <c r="F57" s="2534">
        <v>3.0562976286404999E-2</v>
      </c>
      <c r="G57" s="2534" t="s">
        <v>84</v>
      </c>
      <c r="H57" s="2534" t="s">
        <v>84</v>
      </c>
      <c r="I57" s="2534" t="s">
        <v>84</v>
      </c>
      <c r="J57" s="2534" t="s">
        <v>84</v>
      </c>
      <c r="K57" s="2593" t="s">
        <v>115</v>
      </c>
      <c r="L57" s="2593" t="s">
        <v>115</v>
      </c>
      <c r="M57" s="2593" t="s">
        <v>115</v>
      </c>
      <c r="N57" s="2595" t="s">
        <v>115</v>
      </c>
      <c r="O57" s="2619">
        <v>3.7180658504120534</v>
      </c>
    </row>
    <row r="58" spans="2:15" ht="18" customHeight="1" x14ac:dyDescent="0.25">
      <c r="B58" s="2620" t="s">
        <v>2279</v>
      </c>
      <c r="C58" s="2621">
        <v>4.3702746930578698E-2</v>
      </c>
      <c r="D58" s="2622">
        <v>2.7512314530878101E-2</v>
      </c>
      <c r="E58" s="2623">
        <v>6.3788224002097693E-5</v>
      </c>
      <c r="F58" s="2623" t="s">
        <v>84</v>
      </c>
      <c r="G58" s="2623" t="s">
        <v>84</v>
      </c>
      <c r="H58" s="2623" t="s">
        <v>84</v>
      </c>
      <c r="I58" s="2623" t="s">
        <v>84</v>
      </c>
      <c r="J58" s="2623" t="s">
        <v>84</v>
      </c>
      <c r="K58" s="2624" t="s">
        <v>118</v>
      </c>
      <c r="L58" s="2624" t="s">
        <v>118</v>
      </c>
      <c r="M58" s="2624" t="s">
        <v>118</v>
      </c>
      <c r="N58" s="2625" t="s">
        <v>118</v>
      </c>
      <c r="O58" s="2626">
        <v>0.83095143315572151</v>
      </c>
    </row>
    <row r="59" spans="2:15" ht="18" customHeight="1" x14ac:dyDescent="0.25">
      <c r="B59" s="2620" t="s">
        <v>2280</v>
      </c>
      <c r="C59" s="2621">
        <v>1.409486026533</v>
      </c>
      <c r="D59" s="2622">
        <v>2.29530316815385E-4</v>
      </c>
      <c r="E59" s="2623">
        <v>3.0777635103538499E-5</v>
      </c>
      <c r="F59" s="2623" t="s">
        <v>84</v>
      </c>
      <c r="G59" s="2623" t="s">
        <v>84</v>
      </c>
      <c r="H59" s="2623" t="s">
        <v>84</v>
      </c>
      <c r="I59" s="2623" t="s">
        <v>84</v>
      </c>
      <c r="J59" s="2623" t="s">
        <v>84</v>
      </c>
      <c r="K59" s="2624" t="s">
        <v>118</v>
      </c>
      <c r="L59" s="2624" t="s">
        <v>118</v>
      </c>
      <c r="M59" s="2624" t="s">
        <v>118</v>
      </c>
      <c r="N59" s="2625" t="s">
        <v>118</v>
      </c>
      <c r="O59" s="2626">
        <v>1.4240689487062685</v>
      </c>
    </row>
    <row r="60" spans="2:15" ht="18" customHeight="1" x14ac:dyDescent="0.25">
      <c r="B60" s="2620" t="s">
        <v>2281</v>
      </c>
      <c r="C60" s="2621" t="s">
        <v>84</v>
      </c>
      <c r="D60" s="2622" t="s">
        <v>84</v>
      </c>
      <c r="E60" s="2623">
        <v>7.7622023636446001E-5</v>
      </c>
      <c r="F60" s="2623">
        <v>3.0562976286404999E-2</v>
      </c>
      <c r="G60" s="2623" t="s">
        <v>84</v>
      </c>
      <c r="H60" s="2623" t="s">
        <v>84</v>
      </c>
      <c r="I60" s="2623" t="s">
        <v>84</v>
      </c>
      <c r="J60" s="2623" t="s">
        <v>84</v>
      </c>
      <c r="K60" s="2624" t="s">
        <v>84</v>
      </c>
      <c r="L60" s="2624" t="s">
        <v>84</v>
      </c>
      <c r="M60" s="2624" t="s">
        <v>84</v>
      </c>
      <c r="N60" s="2625" t="s">
        <v>84</v>
      </c>
      <c r="O60" s="2626">
        <v>5.1132812550063189E-2</v>
      </c>
    </row>
    <row r="61" spans="2:15" ht="18" customHeight="1" x14ac:dyDescent="0.25">
      <c r="B61" s="2620" t="s">
        <v>2282</v>
      </c>
      <c r="C61" s="2621" t="s">
        <v>84</v>
      </c>
      <c r="D61" s="2622">
        <v>5.0425452000000003E-2</v>
      </c>
      <c r="E61" s="2623" t="s">
        <v>84</v>
      </c>
      <c r="F61" s="2623" t="s">
        <v>84</v>
      </c>
      <c r="G61" s="2623" t="s">
        <v>84</v>
      </c>
      <c r="H61" s="2623" t="s">
        <v>84</v>
      </c>
      <c r="I61" s="2623" t="s">
        <v>84</v>
      </c>
      <c r="J61" s="2623" t="s">
        <v>84</v>
      </c>
      <c r="K61" s="2624" t="s">
        <v>84</v>
      </c>
      <c r="L61" s="2624" t="s">
        <v>84</v>
      </c>
      <c r="M61" s="2624" t="s">
        <v>84</v>
      </c>
      <c r="N61" s="2625" t="s">
        <v>84</v>
      </c>
      <c r="O61" s="2626">
        <v>1.4119126560000002</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2540.7448294756132</v>
      </c>
      <c r="D64" s="2541">
        <v>7.4148419179529995E-2</v>
      </c>
      <c r="E64" s="2541">
        <v>7.3129811218891005E-2</v>
      </c>
      <c r="F64" s="49"/>
      <c r="G64" s="49"/>
      <c r="H64" s="49"/>
      <c r="I64" s="49"/>
      <c r="J64" s="49"/>
      <c r="K64" s="2541">
        <v>22.453957847422998</v>
      </c>
      <c r="L64" s="2541">
        <v>5.0186533781608897</v>
      </c>
      <c r="M64" s="2541">
        <v>1.0627889610810679</v>
      </c>
      <c r="N64" s="2542">
        <v>8.7950026743438716</v>
      </c>
      <c r="O64" s="2545">
        <v>2562.2003851856462</v>
      </c>
    </row>
    <row r="65" spans="2:15" ht="18" customHeight="1" x14ac:dyDescent="0.25">
      <c r="B65" s="2544" t="s">
        <v>127</v>
      </c>
      <c r="C65" s="2549">
        <v>1800.0760877928201</v>
      </c>
      <c r="D65" s="2559">
        <v>1.2495688945275E-2</v>
      </c>
      <c r="E65" s="2559">
        <v>4.9982755781100001E-2</v>
      </c>
      <c r="F65" s="49"/>
      <c r="G65" s="49"/>
      <c r="H65" s="49"/>
      <c r="I65" s="49"/>
      <c r="J65" s="189"/>
      <c r="K65" s="2559">
        <v>7.2474995882595001</v>
      </c>
      <c r="L65" s="2559">
        <v>2.998965346866</v>
      </c>
      <c r="M65" s="2559">
        <v>0.44984480202990001</v>
      </c>
      <c r="N65" s="2560">
        <v>0.113391006762931</v>
      </c>
      <c r="O65" s="2543">
        <v>1813.6713973652793</v>
      </c>
    </row>
    <row r="66" spans="2:15" ht="18" customHeight="1" x14ac:dyDescent="0.25">
      <c r="B66" s="2544" t="s">
        <v>2284</v>
      </c>
      <c r="C66" s="2549">
        <v>740.66874168279298</v>
      </c>
      <c r="D66" s="2541">
        <v>6.1652730234255E-2</v>
      </c>
      <c r="E66" s="2541">
        <v>2.3147055437791001E-2</v>
      </c>
      <c r="F66" s="49"/>
      <c r="G66" s="49"/>
      <c r="H66" s="49"/>
      <c r="I66" s="49"/>
      <c r="J66" s="49"/>
      <c r="K66" s="2541">
        <v>15.206458259163499</v>
      </c>
      <c r="L66" s="2541">
        <v>2.0196880312948902</v>
      </c>
      <c r="M66" s="2541">
        <v>0.61294415905116795</v>
      </c>
      <c r="N66" s="2542">
        <v>8.6816116675809401</v>
      </c>
      <c r="O66" s="2545">
        <v>748.52898782036675</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4981.6799471507165</v>
      </c>
      <c r="D68" s="1536"/>
      <c r="E68" s="1536"/>
      <c r="F68" s="486"/>
      <c r="G68" s="486"/>
      <c r="H68" s="486"/>
      <c r="I68" s="486"/>
      <c r="J68" s="1536"/>
      <c r="K68" s="1536"/>
      <c r="L68" s="1536"/>
      <c r="M68" s="1536"/>
      <c r="N68" s="2600"/>
      <c r="O68" s="2601">
        <v>4981.6799471507165</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8993.5523069958053</v>
      </c>
      <c r="D70" s="486"/>
      <c r="E70" s="486"/>
      <c r="F70" s="271"/>
      <c r="G70" s="486"/>
      <c r="H70" s="486"/>
      <c r="I70" s="486"/>
      <c r="J70" s="486"/>
      <c r="K70" s="486"/>
      <c r="L70" s="486"/>
      <c r="M70" s="486"/>
      <c r="N70" s="1451"/>
      <c r="O70" s="2548">
        <v>8993.5523069958053</v>
      </c>
    </row>
    <row r="71" spans="2:15" ht="18" customHeight="1" x14ac:dyDescent="0.25">
      <c r="B71" s="2635" t="s">
        <v>2287</v>
      </c>
      <c r="C71" s="2636"/>
      <c r="D71" s="2637"/>
      <c r="E71" s="2638">
        <v>0.15974997589741025</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5563.8471382292446</v>
      </c>
      <c r="D10" s="2528">
        <v>39802.61607599222</v>
      </c>
      <c r="E10" s="2528">
        <v>6222.9742519025203</v>
      </c>
      <c r="F10" s="2528">
        <v>245.31215706580304</v>
      </c>
      <c r="G10" s="2528">
        <v>84.532233333333338</v>
      </c>
      <c r="H10" s="2528" t="s">
        <v>109</v>
      </c>
      <c r="I10" s="2662">
        <v>20.164808859961536</v>
      </c>
      <c r="J10" s="2662" t="s">
        <v>84</v>
      </c>
      <c r="K10" s="2530">
        <v>51939.446665383097</v>
      </c>
      <c r="M10" s="1581"/>
    </row>
    <row r="11" spans="2:13" ht="18" customHeight="1" x14ac:dyDescent="0.2">
      <c r="B11" s="2663" t="s">
        <v>2238</v>
      </c>
      <c r="C11" s="2593">
        <v>28352.030862990396</v>
      </c>
      <c r="D11" s="2593">
        <v>1328.1900595785287</v>
      </c>
      <c r="E11" s="2593">
        <v>268.2318673701979</v>
      </c>
      <c r="F11" s="2535"/>
      <c r="G11" s="2535"/>
      <c r="H11" s="2664"/>
      <c r="I11" s="2664"/>
      <c r="J11" s="2665"/>
      <c r="K11" s="2666">
        <v>29948.452789939125</v>
      </c>
      <c r="L11" s="135"/>
    </row>
    <row r="12" spans="2:13" ht="18" customHeight="1" x14ac:dyDescent="0.2">
      <c r="B12" s="2667" t="s">
        <v>156</v>
      </c>
      <c r="C12" s="2584">
        <v>27759.278745014413</v>
      </c>
      <c r="D12" s="2584">
        <v>187.33430372570496</v>
      </c>
      <c r="E12" s="2584">
        <v>268.19284421484792</v>
      </c>
      <c r="F12" s="49"/>
      <c r="G12" s="49"/>
      <c r="H12" s="49"/>
      <c r="I12" s="1302"/>
      <c r="J12" s="1302"/>
      <c r="K12" s="2668">
        <v>28214.805892954966</v>
      </c>
      <c r="L12" s="135"/>
    </row>
    <row r="13" spans="2:13" ht="18" customHeight="1" x14ac:dyDescent="0.2">
      <c r="B13" s="2669" t="s">
        <v>2240</v>
      </c>
      <c r="C13" s="2584">
        <v>6355.7354732830208</v>
      </c>
      <c r="D13" s="2584">
        <v>2.9987971398574</v>
      </c>
      <c r="E13" s="2584">
        <v>6.4248734632626894</v>
      </c>
      <c r="F13" s="49"/>
      <c r="G13" s="49"/>
      <c r="H13" s="49"/>
      <c r="I13" s="1302"/>
      <c r="J13" s="1302"/>
      <c r="K13" s="2668">
        <v>6365.1591438861415</v>
      </c>
      <c r="L13" s="135"/>
    </row>
    <row r="14" spans="2:13" ht="18" customHeight="1" x14ac:dyDescent="0.2">
      <c r="B14" s="2669" t="s">
        <v>2304</v>
      </c>
      <c r="C14" s="2584">
        <v>6248.4788088919313</v>
      </c>
      <c r="D14" s="2584">
        <v>33.744706457950485</v>
      </c>
      <c r="E14" s="2584">
        <v>50.831630940677869</v>
      </c>
      <c r="F14" s="49"/>
      <c r="G14" s="49"/>
      <c r="H14" s="49"/>
      <c r="I14" s="1302"/>
      <c r="J14" s="1302"/>
      <c r="K14" s="2668">
        <v>6333.0551462905596</v>
      </c>
      <c r="L14" s="135"/>
    </row>
    <row r="15" spans="2:13" ht="18" customHeight="1" x14ac:dyDescent="0.2">
      <c r="B15" s="2669" t="s">
        <v>2242</v>
      </c>
      <c r="C15" s="2584">
        <v>11410.883241286901</v>
      </c>
      <c r="D15" s="2584">
        <v>63.933949393879956</v>
      </c>
      <c r="E15" s="2584">
        <v>160.37201267459989</v>
      </c>
      <c r="F15" s="49"/>
      <c r="G15" s="49"/>
      <c r="H15" s="49"/>
      <c r="I15" s="1302"/>
      <c r="J15" s="1302"/>
      <c r="K15" s="2668">
        <v>11635.189203355381</v>
      </c>
      <c r="L15" s="135"/>
    </row>
    <row r="16" spans="2:13" ht="18" customHeight="1" x14ac:dyDescent="0.2">
      <c r="B16" s="2669" t="s">
        <v>2243</v>
      </c>
      <c r="C16" s="2584">
        <v>3744.1812215525611</v>
      </c>
      <c r="D16" s="2584">
        <v>86.656850734017084</v>
      </c>
      <c r="E16" s="2584">
        <v>50.564327136307391</v>
      </c>
      <c r="F16" s="49"/>
      <c r="G16" s="49"/>
      <c r="H16" s="49"/>
      <c r="I16" s="1302"/>
      <c r="J16" s="1302"/>
      <c r="K16" s="2668">
        <v>3881.4023994228855</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592.75211797598274</v>
      </c>
      <c r="D18" s="2584">
        <v>1140.8557558528237</v>
      </c>
      <c r="E18" s="2584">
        <v>3.9023155349999998E-2</v>
      </c>
      <c r="F18" s="49"/>
      <c r="G18" s="49"/>
      <c r="H18" s="49"/>
      <c r="I18" s="1302"/>
      <c r="J18" s="1302"/>
      <c r="K18" s="2668">
        <v>1733.6468969841565</v>
      </c>
      <c r="L18" s="135"/>
    </row>
    <row r="19" spans="2:12" ht="18" customHeight="1" x14ac:dyDescent="0.2">
      <c r="B19" s="2669" t="s">
        <v>2245</v>
      </c>
      <c r="C19" s="2584" t="s">
        <v>107</v>
      </c>
      <c r="D19" s="2584">
        <v>468.17482012000005</v>
      </c>
      <c r="E19" s="2584" t="s">
        <v>109</v>
      </c>
      <c r="F19" s="49"/>
      <c r="G19" s="49"/>
      <c r="H19" s="49"/>
      <c r="I19" s="1302"/>
      <c r="J19" s="1302"/>
      <c r="K19" s="2668">
        <v>468.17482012000005</v>
      </c>
      <c r="L19" s="135"/>
    </row>
    <row r="20" spans="2:12" ht="18" customHeight="1" x14ac:dyDescent="0.2">
      <c r="B20" s="2670" t="s">
        <v>2246</v>
      </c>
      <c r="C20" s="2584">
        <v>592.75211797598274</v>
      </c>
      <c r="D20" s="2584">
        <v>672.68093573282374</v>
      </c>
      <c r="E20" s="2584">
        <v>3.9023155349999998E-2</v>
      </c>
      <c r="F20" s="49"/>
      <c r="G20" s="49"/>
      <c r="H20" s="49"/>
      <c r="I20" s="1302"/>
      <c r="J20" s="1302"/>
      <c r="K20" s="2668">
        <v>1265.4720768641564</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2932.6068755559495</v>
      </c>
      <c r="D22" s="2593">
        <v>155.24676160000001</v>
      </c>
      <c r="E22" s="2593">
        <v>54.545414783496142</v>
      </c>
      <c r="F22" s="2593">
        <v>245.28159408951663</v>
      </c>
      <c r="G22" s="2593">
        <v>84.532233333333338</v>
      </c>
      <c r="H22" s="2593" t="s">
        <v>113</v>
      </c>
      <c r="I22" s="2593">
        <v>20.164808859961536</v>
      </c>
      <c r="J22" s="2673"/>
      <c r="K22" s="2666">
        <v>3492.3776882222569</v>
      </c>
      <c r="L22" s="135"/>
    </row>
    <row r="23" spans="2:12" ht="18" customHeight="1" x14ac:dyDescent="0.2">
      <c r="B23" s="2674" t="s">
        <v>2249</v>
      </c>
      <c r="C23" s="2584">
        <v>718.54245905692164</v>
      </c>
      <c r="D23" s="2584" t="s">
        <v>84</v>
      </c>
      <c r="E23" s="2584" t="s">
        <v>84</v>
      </c>
      <c r="F23" s="49"/>
      <c r="G23" s="49"/>
      <c r="H23" s="49"/>
      <c r="I23" s="1302"/>
      <c r="J23" s="1302"/>
      <c r="K23" s="2668">
        <v>718.54245905692164</v>
      </c>
      <c r="L23" s="135"/>
    </row>
    <row r="24" spans="2:12" ht="18" customHeight="1" x14ac:dyDescent="0.2">
      <c r="B24" s="2674" t="s">
        <v>828</v>
      </c>
      <c r="C24" s="2584">
        <v>198.25708557508619</v>
      </c>
      <c r="D24" s="2584">
        <v>155.24676160000001</v>
      </c>
      <c r="E24" s="2584" t="s">
        <v>109</v>
      </c>
      <c r="F24" s="2561"/>
      <c r="G24" s="2561"/>
      <c r="H24" s="2561" t="s">
        <v>113</v>
      </c>
      <c r="I24" s="2675"/>
      <c r="J24" s="2675"/>
      <c r="K24" s="2668">
        <v>353.50384717508621</v>
      </c>
      <c r="L24" s="135"/>
    </row>
    <row r="25" spans="2:12" ht="18" customHeight="1" x14ac:dyDescent="0.2">
      <c r="B25" s="2674" t="s">
        <v>608</v>
      </c>
      <c r="C25" s="2584">
        <v>1970.9474986982102</v>
      </c>
      <c r="D25" s="2584" t="s">
        <v>109</v>
      </c>
      <c r="E25" s="2584"/>
      <c r="F25" s="2561"/>
      <c r="G25" s="2584">
        <v>60.798900000000003</v>
      </c>
      <c r="H25" s="2584"/>
      <c r="I25" s="2584" t="s">
        <v>84</v>
      </c>
      <c r="J25" s="2584"/>
      <c r="K25" s="2668">
        <v>2031.7463986982102</v>
      </c>
      <c r="L25" s="135"/>
    </row>
    <row r="26" spans="2:12" ht="18" customHeight="1" x14ac:dyDescent="0.2">
      <c r="B26" s="2676" t="s">
        <v>2306</v>
      </c>
      <c r="C26" s="2584">
        <v>15.6798322257319</v>
      </c>
      <c r="D26" s="2561" t="s">
        <v>109</v>
      </c>
      <c r="E26" s="2561" t="s">
        <v>109</v>
      </c>
      <c r="F26" s="49"/>
      <c r="G26" s="49"/>
      <c r="H26" s="49"/>
      <c r="I26" s="1302"/>
      <c r="J26" s="1302"/>
      <c r="K26" s="2668">
        <v>15.6798322257319</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245.28159408951663</v>
      </c>
      <c r="G28" s="2584">
        <v>23.733333333333334</v>
      </c>
      <c r="H28" s="2584"/>
      <c r="I28" s="2584"/>
      <c r="J28" s="2675"/>
      <c r="K28" s="2668">
        <v>269.01492742284995</v>
      </c>
      <c r="L28" s="135"/>
    </row>
    <row r="29" spans="2:12" ht="18" customHeight="1" x14ac:dyDescent="0.2">
      <c r="B29" s="2676" t="s">
        <v>2309</v>
      </c>
      <c r="C29" s="2584"/>
      <c r="D29" s="2584"/>
      <c r="E29" s="2584">
        <v>54.545414783496142</v>
      </c>
      <c r="F29" s="2584"/>
      <c r="G29" s="2584" t="s">
        <v>118</v>
      </c>
      <c r="H29" s="2584"/>
      <c r="I29" s="2584">
        <v>20.164808859961536</v>
      </c>
      <c r="J29" s="2675"/>
      <c r="K29" s="2668">
        <v>74.710223643457681</v>
      </c>
      <c r="L29" s="135"/>
    </row>
    <row r="30" spans="2:12" ht="18" customHeight="1" x14ac:dyDescent="0.2">
      <c r="B30" s="2671" t="s">
        <v>2310</v>
      </c>
      <c r="C30" s="2611">
        <v>29.18</v>
      </c>
      <c r="D30" s="2611" t="s">
        <v>109</v>
      </c>
      <c r="E30" s="2611" t="s">
        <v>109</v>
      </c>
      <c r="F30" s="2611"/>
      <c r="G30" s="2611"/>
      <c r="H30" s="2611"/>
      <c r="I30" s="2611"/>
      <c r="J30" s="2677"/>
      <c r="K30" s="2672">
        <v>29.18</v>
      </c>
      <c r="L30" s="135"/>
    </row>
    <row r="31" spans="2:12" ht="18" customHeight="1" x14ac:dyDescent="0.2">
      <c r="B31" s="2678" t="s">
        <v>2254</v>
      </c>
      <c r="C31" s="2593">
        <v>790.77977704553166</v>
      </c>
      <c r="D31" s="2593">
        <v>34677.672672040266</v>
      </c>
      <c r="E31" s="2593">
        <v>5525.5680017745008</v>
      </c>
      <c r="F31" s="2535"/>
      <c r="G31" s="2535"/>
      <c r="H31" s="2535"/>
      <c r="I31" s="2665"/>
      <c r="J31" s="2665"/>
      <c r="K31" s="2666">
        <v>40994.020450860298</v>
      </c>
      <c r="L31" s="135"/>
    </row>
    <row r="32" spans="2:12" ht="18" customHeight="1" x14ac:dyDescent="0.2">
      <c r="B32" s="2667" t="s">
        <v>2255</v>
      </c>
      <c r="C32" s="49"/>
      <c r="D32" s="2584">
        <v>33609.851690082818</v>
      </c>
      <c r="E32" s="49"/>
      <c r="F32" s="49"/>
      <c r="G32" s="49"/>
      <c r="H32" s="49"/>
      <c r="I32" s="1302"/>
      <c r="J32" s="1302"/>
      <c r="K32" s="2668">
        <v>33609.851690082818</v>
      </c>
      <c r="L32" s="135"/>
    </row>
    <row r="33" spans="2:12" ht="18" customHeight="1" x14ac:dyDescent="0.2">
      <c r="B33" s="2667" t="s">
        <v>2256</v>
      </c>
      <c r="C33" s="49"/>
      <c r="D33" s="2584">
        <v>1041.6084420715033</v>
      </c>
      <c r="E33" s="2584">
        <v>51.205255261233397</v>
      </c>
      <c r="F33" s="49"/>
      <c r="G33" s="49"/>
      <c r="H33" s="49"/>
      <c r="I33" s="1302"/>
      <c r="J33" s="1302"/>
      <c r="K33" s="2668">
        <v>1092.8136973327366</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5470.0436754586326</v>
      </c>
      <c r="F35" s="49"/>
      <c r="G35" s="49"/>
      <c r="H35" s="49"/>
      <c r="I35" s="1302"/>
      <c r="J35" s="1302"/>
      <c r="K35" s="2668">
        <v>5470.0436754586326</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26.212539885944242</v>
      </c>
      <c r="E37" s="2584">
        <v>4.3190710546354731</v>
      </c>
      <c r="F37" s="49"/>
      <c r="G37" s="49"/>
      <c r="H37" s="49"/>
      <c r="I37" s="1302"/>
      <c r="J37" s="1302"/>
      <c r="K37" s="2668">
        <v>30.531610940579714</v>
      </c>
      <c r="L37" s="135"/>
    </row>
    <row r="38" spans="2:12" ht="18" customHeight="1" x14ac:dyDescent="0.2">
      <c r="B38" s="2667" t="s">
        <v>946</v>
      </c>
      <c r="C38" s="2561">
        <v>562.23665717596668</v>
      </c>
      <c r="D38" s="2680"/>
      <c r="E38" s="2680"/>
      <c r="F38" s="49"/>
      <c r="G38" s="49"/>
      <c r="H38" s="49"/>
      <c r="I38" s="1302"/>
      <c r="J38" s="1302"/>
      <c r="K38" s="2668">
        <v>562.23665717596668</v>
      </c>
      <c r="L38" s="135"/>
    </row>
    <row r="39" spans="2:12" ht="18" customHeight="1" x14ac:dyDescent="0.2">
      <c r="B39" s="2667" t="s">
        <v>947</v>
      </c>
      <c r="C39" s="2561">
        <v>228.543119869565</v>
      </c>
      <c r="D39" s="2680"/>
      <c r="E39" s="2680"/>
      <c r="F39" s="49"/>
      <c r="G39" s="49"/>
      <c r="H39" s="49"/>
      <c r="I39" s="1302"/>
      <c r="J39" s="1302"/>
      <c r="K39" s="2668">
        <v>228.543119869565</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-26687.320561224558</v>
      </c>
      <c r="D42" s="2682">
        <v>75.914572143161919</v>
      </c>
      <c r="E42" s="2682">
        <v>260.21722953536681</v>
      </c>
      <c r="F42" s="2535"/>
      <c r="G42" s="2535"/>
      <c r="H42" s="2535"/>
      <c r="I42" s="2665"/>
      <c r="J42" s="2665"/>
      <c r="K42" s="2666">
        <v>-26351.188759546028</v>
      </c>
      <c r="L42" s="135"/>
    </row>
    <row r="43" spans="2:12" ht="18" customHeight="1" x14ac:dyDescent="0.2">
      <c r="B43" s="2667" t="s">
        <v>1322</v>
      </c>
      <c r="C43" s="2561">
        <v>-25982.642700428463</v>
      </c>
      <c r="D43" s="2561">
        <v>16.607300905751082</v>
      </c>
      <c r="E43" s="2561">
        <v>203.22554376988464</v>
      </c>
      <c r="F43" s="49"/>
      <c r="G43" s="49"/>
      <c r="H43" s="49"/>
      <c r="I43" s="1302"/>
      <c r="J43" s="1302"/>
      <c r="K43" s="2668">
        <v>-25762.809855752828</v>
      </c>
      <c r="L43" s="135"/>
    </row>
    <row r="44" spans="2:12" ht="18" customHeight="1" x14ac:dyDescent="0.2">
      <c r="B44" s="2667" t="s">
        <v>1325</v>
      </c>
      <c r="C44" s="2561">
        <v>467.03301059770388</v>
      </c>
      <c r="D44" s="2561" t="s">
        <v>916</v>
      </c>
      <c r="E44" s="2561">
        <v>10.520258239951978</v>
      </c>
      <c r="F44" s="49"/>
      <c r="G44" s="49"/>
      <c r="H44" s="49"/>
      <c r="I44" s="1302"/>
      <c r="J44" s="1302"/>
      <c r="K44" s="2668">
        <v>477.55326883765588</v>
      </c>
      <c r="L44" s="135"/>
    </row>
    <row r="45" spans="2:12" ht="18" customHeight="1" x14ac:dyDescent="0.2">
      <c r="B45" s="2667" t="s">
        <v>1328</v>
      </c>
      <c r="C45" s="2561">
        <v>3816.3610078331258</v>
      </c>
      <c r="D45" s="2561">
        <v>59.307271237410838</v>
      </c>
      <c r="E45" s="2561">
        <v>40.676064569535228</v>
      </c>
      <c r="F45" s="49"/>
      <c r="G45" s="49"/>
      <c r="H45" s="49"/>
      <c r="I45" s="1302"/>
      <c r="J45" s="1302"/>
      <c r="K45" s="2668">
        <v>3916.3443436400721</v>
      </c>
      <c r="L45" s="135"/>
    </row>
    <row r="46" spans="2:12" ht="18" customHeight="1" x14ac:dyDescent="0.2">
      <c r="B46" s="2667" t="s">
        <v>2312</v>
      </c>
      <c r="C46" s="2561">
        <v>3.2695250016454214</v>
      </c>
      <c r="D46" s="2561" t="s">
        <v>118</v>
      </c>
      <c r="E46" s="2561">
        <v>5.8286896967409997E-2</v>
      </c>
      <c r="F46" s="49"/>
      <c r="G46" s="49"/>
      <c r="H46" s="49"/>
      <c r="I46" s="1302"/>
      <c r="J46" s="1302"/>
      <c r="K46" s="2668">
        <v>3.3278118986128313</v>
      </c>
      <c r="L46" s="135"/>
    </row>
    <row r="47" spans="2:12" ht="18" customHeight="1" x14ac:dyDescent="0.2">
      <c r="B47" s="2667" t="s">
        <v>2313</v>
      </c>
      <c r="C47" s="2561">
        <v>100.04577697526153</v>
      </c>
      <c r="D47" s="2561" t="s">
        <v>118</v>
      </c>
      <c r="E47" s="2561">
        <v>4.50813647209322</v>
      </c>
      <c r="F47" s="49"/>
      <c r="G47" s="49"/>
      <c r="H47" s="49"/>
      <c r="I47" s="1302"/>
      <c r="J47" s="1302"/>
      <c r="K47" s="2668">
        <v>104.55391344735474</v>
      </c>
      <c r="L47" s="135"/>
    </row>
    <row r="48" spans="2:12" ht="18" customHeight="1" x14ac:dyDescent="0.2">
      <c r="B48" s="2667" t="s">
        <v>2314</v>
      </c>
      <c r="C48" s="2561">
        <v>39.254366982554693</v>
      </c>
      <c r="D48" s="2561" t="s">
        <v>118</v>
      </c>
      <c r="E48" s="2561">
        <v>1.22893958693436</v>
      </c>
      <c r="F48" s="49"/>
      <c r="G48" s="49"/>
      <c r="H48" s="49"/>
      <c r="I48" s="1302"/>
      <c r="J48" s="1302"/>
      <c r="K48" s="2668">
        <v>40.483306569489052</v>
      </c>
      <c r="L48" s="135"/>
    </row>
    <row r="49" spans="2:12" ht="18" customHeight="1" x14ac:dyDescent="0.2">
      <c r="B49" s="2667" t="s">
        <v>2315</v>
      </c>
      <c r="C49" s="2561">
        <v>-5130.6415481863824</v>
      </c>
      <c r="D49" s="2555"/>
      <c r="E49" s="2555"/>
      <c r="F49" s="49"/>
      <c r="G49" s="49"/>
      <c r="H49" s="49"/>
      <c r="I49" s="1302"/>
      <c r="J49" s="1302"/>
      <c r="K49" s="2668">
        <v>-5130.6415481863824</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174.29699508846312</v>
      </c>
      <c r="D51" s="2682">
        <v>3563.4033263185288</v>
      </c>
      <c r="E51" s="2682">
        <v>114.3661086500321</v>
      </c>
      <c r="F51" s="2535"/>
      <c r="G51" s="2535"/>
      <c r="H51" s="2535"/>
      <c r="I51" s="2665"/>
      <c r="J51" s="2665"/>
      <c r="K51" s="2666">
        <v>3852.0664300570238</v>
      </c>
      <c r="L51" s="135"/>
    </row>
    <row r="52" spans="2:12" ht="18" customHeight="1" x14ac:dyDescent="0.2">
      <c r="B52" s="2667" t="s">
        <v>2317</v>
      </c>
      <c r="C52" s="49"/>
      <c r="D52" s="2561">
        <v>3160.3304660415747</v>
      </c>
      <c r="E52" s="49"/>
      <c r="F52" s="49"/>
      <c r="G52" s="49"/>
      <c r="H52" s="49"/>
      <c r="I52" s="1302"/>
      <c r="J52" s="1302"/>
      <c r="K52" s="2668">
        <v>3160.3304660415747</v>
      </c>
      <c r="L52" s="135"/>
    </row>
    <row r="53" spans="2:12" ht="18" customHeight="1" x14ac:dyDescent="0.2">
      <c r="B53" s="2667" t="s">
        <v>2318</v>
      </c>
      <c r="C53" s="49"/>
      <c r="D53" s="2561">
        <v>3.7377950135107634</v>
      </c>
      <c r="E53" s="2561">
        <v>2.1225335969578976</v>
      </c>
      <c r="F53" s="49"/>
      <c r="G53" s="49"/>
      <c r="H53" s="49"/>
      <c r="I53" s="1302"/>
      <c r="J53" s="1302"/>
      <c r="K53" s="2668">
        <v>5.8603286104686614</v>
      </c>
      <c r="L53" s="135"/>
    </row>
    <row r="54" spans="2:12" ht="18" customHeight="1" x14ac:dyDescent="0.2">
      <c r="B54" s="2683" t="s">
        <v>2319</v>
      </c>
      <c r="C54" s="2561">
        <v>174.29699508846312</v>
      </c>
      <c r="D54" s="2561">
        <v>133.56515946523695</v>
      </c>
      <c r="E54" s="2561">
        <v>24.58109872494526</v>
      </c>
      <c r="F54" s="49"/>
      <c r="G54" s="49"/>
      <c r="H54" s="49"/>
      <c r="I54" s="1302"/>
      <c r="J54" s="1302"/>
      <c r="K54" s="2668">
        <v>332.44325327864533</v>
      </c>
      <c r="L54" s="135"/>
    </row>
    <row r="55" spans="2:12" ht="18" customHeight="1" x14ac:dyDescent="0.2">
      <c r="B55" s="2667" t="s">
        <v>2320</v>
      </c>
      <c r="C55" s="49"/>
      <c r="D55" s="2561">
        <v>265.76990579820659</v>
      </c>
      <c r="E55" s="2561">
        <v>87.662476328128946</v>
      </c>
      <c r="F55" s="49"/>
      <c r="G55" s="49"/>
      <c r="H55" s="49"/>
      <c r="I55" s="1302"/>
      <c r="J55" s="1302"/>
      <c r="K55" s="2668">
        <v>353.43238212633554</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1.4531887734635787</v>
      </c>
      <c r="D57" s="2684">
        <v>2.1886843117354178</v>
      </c>
      <c r="E57" s="2684">
        <v>4.5629788926651781E-2</v>
      </c>
      <c r="F57" s="2685">
        <v>3.0562976286404999E-2</v>
      </c>
      <c r="G57" s="2685" t="s">
        <v>84</v>
      </c>
      <c r="H57" s="2685" t="s">
        <v>84</v>
      </c>
      <c r="I57" s="2686" t="s">
        <v>84</v>
      </c>
      <c r="J57" s="2686" t="s">
        <v>84</v>
      </c>
      <c r="K57" s="2687">
        <v>3.7180658504120534</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2540.7448294756132</v>
      </c>
      <c r="D60" s="2541">
        <v>2.07615573702684</v>
      </c>
      <c r="E60" s="2541">
        <v>19.379399973006116</v>
      </c>
      <c r="F60" s="49"/>
      <c r="G60" s="49"/>
      <c r="H60" s="516"/>
      <c r="I60" s="1303"/>
      <c r="J60" s="1303"/>
      <c r="K60" s="2542">
        <v>2562.2003851856462</v>
      </c>
    </row>
    <row r="61" spans="2:12" ht="18" customHeight="1" x14ac:dyDescent="0.2">
      <c r="B61" s="2692" t="s">
        <v>127</v>
      </c>
      <c r="C61" s="2559">
        <v>1800.0760877928201</v>
      </c>
      <c r="D61" s="2559">
        <v>0.3498792904677</v>
      </c>
      <c r="E61" s="2559">
        <v>13.245430281991501</v>
      </c>
      <c r="F61" s="49"/>
      <c r="G61" s="49"/>
      <c r="H61" s="49"/>
      <c r="I61" s="1294"/>
      <c r="J61" s="1294"/>
      <c r="K61" s="2560">
        <v>1813.6713973652793</v>
      </c>
    </row>
    <row r="62" spans="2:12" ht="18" customHeight="1" x14ac:dyDescent="0.2">
      <c r="B62" s="2692" t="s">
        <v>2284</v>
      </c>
      <c r="C62" s="2541">
        <v>740.66874168279298</v>
      </c>
      <c r="D62" s="2541">
        <v>1.72627644655914</v>
      </c>
      <c r="E62" s="2541">
        <v>6.1339696910146149</v>
      </c>
      <c r="F62" s="49"/>
      <c r="G62" s="49"/>
      <c r="H62" s="49"/>
      <c r="I62" s="1303"/>
      <c r="J62" s="1303"/>
      <c r="K62" s="2542">
        <v>748.52898782036675</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4981.6799471507165</v>
      </c>
      <c r="D64" s="49"/>
      <c r="E64" s="49"/>
      <c r="F64" s="49"/>
      <c r="G64" s="49"/>
      <c r="H64" s="49"/>
      <c r="I64" s="1302"/>
      <c r="J64" s="1302"/>
      <c r="K64" s="2542">
        <v>4981.6799471507165</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8993.5523069958053</v>
      </c>
      <c r="D66" s="486"/>
      <c r="E66" s="486"/>
      <c r="F66" s="486"/>
      <c r="G66" s="486"/>
      <c r="H66" s="486"/>
      <c r="I66" s="2694"/>
      <c r="J66" s="2694"/>
      <c r="K66" s="2547">
        <v>8993.5523069958053</v>
      </c>
    </row>
    <row r="67" spans="2:11" ht="18" customHeight="1" x14ac:dyDescent="0.25">
      <c r="B67" s="2695" t="s">
        <v>2324</v>
      </c>
      <c r="C67" s="2696"/>
      <c r="D67" s="2696"/>
      <c r="E67" s="2697">
        <v>42.333743612813713</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78290.635424929118</v>
      </c>
    </row>
    <row r="72" spans="2:11" s="181" customFormat="1" ht="18" customHeight="1" x14ac:dyDescent="0.2">
      <c r="B72" s="2710"/>
      <c r="C72" s="2711"/>
      <c r="D72" s="2711"/>
      <c r="E72" s="2711"/>
      <c r="F72" s="2711"/>
      <c r="G72" s="2711"/>
      <c r="H72" s="2711"/>
      <c r="I72" s="2711"/>
      <c r="J72" s="2712" t="s">
        <v>2327</v>
      </c>
      <c r="K72" s="2713">
        <v>51939.446665383097</v>
      </c>
    </row>
    <row r="73" spans="2:11" s="181" customFormat="1" ht="18" customHeight="1" x14ac:dyDescent="0.2">
      <c r="B73" s="2710"/>
      <c r="C73" s="2711"/>
      <c r="D73" s="2711"/>
      <c r="E73" s="2711"/>
      <c r="F73" s="2711"/>
      <c r="G73" s="2711"/>
      <c r="H73" s="2711"/>
      <c r="I73" s="2711"/>
      <c r="J73" s="2712" t="s">
        <v>2328</v>
      </c>
      <c r="K73" s="2713">
        <v>78290.635424929118</v>
      </c>
    </row>
    <row r="74" spans="2:11" s="181" customFormat="1" ht="18" customHeight="1" x14ac:dyDescent="0.2">
      <c r="B74" s="2714"/>
      <c r="C74" s="2715"/>
      <c r="D74" s="2715"/>
      <c r="E74" s="2715"/>
      <c r="F74" s="2715"/>
      <c r="G74" s="2715"/>
      <c r="H74" s="2715"/>
      <c r="I74" s="2715"/>
      <c r="J74" s="2716" t="s">
        <v>2329</v>
      </c>
      <c r="K74" s="2717">
        <v>51939.446665383097</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2355</v>
      </c>
      <c r="M21" s="2731" t="s">
        <v>109</v>
      </c>
      <c r="N21" s="2731" t="s">
        <v>109</v>
      </c>
      <c r="O21" s="2731" t="s">
        <v>2356</v>
      </c>
      <c r="P21" s="2731" t="s">
        <v>2353</v>
      </c>
      <c r="Q21" s="2731" t="s">
        <v>109</v>
      </c>
      <c r="R21" s="2739" t="s">
        <v>109</v>
      </c>
    </row>
    <row r="22" spans="2:18" ht="18" customHeight="1" x14ac:dyDescent="0.2">
      <c r="B22" s="2674" t="s">
        <v>2249</v>
      </c>
      <c r="C22" s="2731" t="s">
        <v>2357</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113</v>
      </c>
      <c r="P24" s="2731" t="s">
        <v>113</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2358</v>
      </c>
      <c r="J27" s="2740" t="s">
        <v>2343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2359</v>
      </c>
      <c r="H28" s="2742" t="s">
        <v>2360</v>
      </c>
      <c r="I28" s="2742" t="s">
        <v>113</v>
      </c>
      <c r="J28" s="2742" t="s">
        <v>113</v>
      </c>
      <c r="K28" s="2742" t="s">
        <v>109</v>
      </c>
      <c r="L28" s="2742" t="s">
        <v>109</v>
      </c>
      <c r="M28" s="2742" t="s">
        <v>113</v>
      </c>
      <c r="N28" s="2742" t="s">
        <v>113</v>
      </c>
      <c r="O28" s="2742" t="s">
        <v>2361</v>
      </c>
      <c r="P28" s="2742" t="s">
        <v>2362</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2363</v>
      </c>
      <c r="F32" s="2731" t="s">
        <v>2364</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2365</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2363</v>
      </c>
      <c r="F54" s="2731" t="s">
        <v>2366</v>
      </c>
      <c r="G54" s="2731" t="s">
        <v>2363</v>
      </c>
      <c r="H54" s="2731" t="s">
        <v>2364</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2367</v>
      </c>
      <c r="C56" s="2757" t="s">
        <v>2342</v>
      </c>
      <c r="D56" s="2757" t="s">
        <v>2347</v>
      </c>
      <c r="E56" s="2757" t="s">
        <v>2342</v>
      </c>
      <c r="F56" s="2757" t="s">
        <v>2347</v>
      </c>
      <c r="G56" s="2757" t="s">
        <v>2342</v>
      </c>
      <c r="H56" s="2757" t="s">
        <v>2347</v>
      </c>
      <c r="I56" s="2757" t="s">
        <v>2368</v>
      </c>
      <c r="J56" s="2757" t="s">
        <v>2347</v>
      </c>
      <c r="K56" s="2757" t="s">
        <v>113</v>
      </c>
      <c r="L56" s="2757" t="s">
        <v>113</v>
      </c>
      <c r="M56" s="2757" t="s">
        <v>113</v>
      </c>
      <c r="N56" s="2757" t="s">
        <v>113</v>
      </c>
      <c r="O56" s="2757" t="s">
        <v>113</v>
      </c>
      <c r="P56" s="2757" t="s">
        <v>113</v>
      </c>
      <c r="Q56" s="2757" t="s">
        <v>113</v>
      </c>
      <c r="R56" s="2758" t="s">
        <v>113</v>
      </c>
    </row>
    <row r="57" spans="2:18" ht="14.1" customHeight="1" x14ac:dyDescent="0.2">
      <c r="B57" s="2503" t="s">
        <v>2369</v>
      </c>
    </row>
    <row r="58" spans="2:18" ht="14.1" customHeight="1" x14ac:dyDescent="0.2">
      <c r="B58" s="2759" t="s">
        <v>2370</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2371</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2372</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2373</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2374</v>
      </c>
    </row>
    <row r="65" spans="2:18" ht="14.1" customHeight="1" x14ac:dyDescent="0.2">
      <c r="B65" s="2768" t="s">
        <v>2375</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2376</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2377</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2378</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2379</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2380</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2381</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2382</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2383</v>
      </c>
      <c r="D7" s="2784"/>
      <c r="E7" s="2784"/>
      <c r="F7" s="2784"/>
      <c r="G7" s="2784"/>
      <c r="H7" s="2784" t="s">
        <v>2384</v>
      </c>
      <c r="I7" s="2784"/>
    </row>
    <row r="8" spans="2:9" ht="18" customHeight="1" x14ac:dyDescent="0.2">
      <c r="B8" s="2785" t="s">
        <v>2385</v>
      </c>
      <c r="C8" s="2786" t="s">
        <v>556</v>
      </c>
      <c r="D8" s="2787" t="s">
        <v>72</v>
      </c>
      <c r="E8" s="2788" t="s">
        <v>73</v>
      </c>
      <c r="F8" s="2788" t="s">
        <v>2386</v>
      </c>
      <c r="G8" s="2788" t="s">
        <v>2387</v>
      </c>
      <c r="H8" s="2789" t="s">
        <v>2388</v>
      </c>
      <c r="I8" s="2790" t="s">
        <v>2389</v>
      </c>
    </row>
    <row r="9" spans="2:9" ht="18" customHeight="1" x14ac:dyDescent="0.2">
      <c r="B9" s="2791"/>
      <c r="C9" s="2792" t="s">
        <v>76</v>
      </c>
      <c r="D9" s="2792"/>
      <c r="E9" s="2792"/>
      <c r="F9" s="2792"/>
      <c r="G9" s="2792"/>
      <c r="H9" s="2793" t="s">
        <v>76</v>
      </c>
      <c r="I9" s="2793"/>
    </row>
    <row r="10" spans="2:9" ht="18" customHeight="1" x14ac:dyDescent="0.2">
      <c r="B10" s="2794" t="s">
        <v>362</v>
      </c>
      <c r="C10" s="2795">
        <v>1421.5220027140065</v>
      </c>
      <c r="D10" s="2796">
        <v>687.54550707222836</v>
      </c>
      <c r="E10" s="2796">
        <v>169.26628410134163</v>
      </c>
      <c r="F10" s="2796">
        <v>144.38504097559388</v>
      </c>
      <c r="G10" s="2797" t="s">
        <v>115</v>
      </c>
      <c r="H10" s="2798" t="s">
        <v>115</v>
      </c>
      <c r="I10" s="2799">
        <v>0.15974997589741025</v>
      </c>
    </row>
    <row r="11" spans="2:9" ht="18" customHeight="1" x14ac:dyDescent="0.2">
      <c r="B11" s="2800" t="s">
        <v>2238</v>
      </c>
      <c r="C11" s="1408">
        <v>47.435359270661735</v>
      </c>
      <c r="D11" s="2801">
        <v>614.17536471904805</v>
      </c>
      <c r="E11" s="2801">
        <v>124.01771300851671</v>
      </c>
      <c r="F11" s="2801">
        <v>139.59213549766781</v>
      </c>
      <c r="G11" s="2802" t="s">
        <v>118</v>
      </c>
      <c r="H11" s="2803" t="s">
        <v>118</v>
      </c>
      <c r="I11" s="2804" t="s">
        <v>118</v>
      </c>
    </row>
    <row r="12" spans="2:9" ht="18" customHeight="1" x14ac:dyDescent="0.2">
      <c r="B12" s="2805" t="s">
        <v>2390</v>
      </c>
      <c r="C12" s="1522">
        <v>5.5445272000000001</v>
      </c>
      <c r="D12" s="158">
        <v>37.149126645000003</v>
      </c>
      <c r="E12" s="158">
        <v>45.248571092824903</v>
      </c>
      <c r="F12" s="158">
        <v>3.733519462222</v>
      </c>
      <c r="G12" s="517" t="s">
        <v>84</v>
      </c>
      <c r="H12" s="2806" t="s">
        <v>118</v>
      </c>
      <c r="I12" s="182" t="s">
        <v>84</v>
      </c>
    </row>
    <row r="13" spans="2:9" ht="18" customHeight="1" x14ac:dyDescent="0.2">
      <c r="B13" s="2805" t="s">
        <v>2391</v>
      </c>
      <c r="C13" s="1522">
        <v>1238.4883097157224</v>
      </c>
      <c r="D13" s="158">
        <v>19.659404914458229</v>
      </c>
      <c r="E13" s="158" t="s">
        <v>118</v>
      </c>
      <c r="F13" s="158">
        <v>0.58907006836807407</v>
      </c>
      <c r="G13" s="2807"/>
      <c r="H13" s="2806" t="s">
        <v>84</v>
      </c>
      <c r="I13" s="182" t="s">
        <v>84</v>
      </c>
    </row>
    <row r="14" spans="2:9" ht="18" customHeight="1" x14ac:dyDescent="0.2">
      <c r="B14" s="2805" t="s">
        <v>2392</v>
      </c>
      <c r="C14" s="1522">
        <v>2.7112347193986412</v>
      </c>
      <c r="D14" s="158">
        <v>16.561610793722</v>
      </c>
      <c r="E14" s="517" t="s">
        <v>118</v>
      </c>
      <c r="F14" s="517">
        <v>0.47031594733600302</v>
      </c>
      <c r="G14" s="2807"/>
      <c r="H14" s="2808" t="s">
        <v>84</v>
      </c>
      <c r="I14" s="182">
        <v>0.15974997589741025</v>
      </c>
    </row>
    <row r="15" spans="2:9" ht="18" customHeight="1" x14ac:dyDescent="0.2">
      <c r="B15" s="2805" t="s">
        <v>2393</v>
      </c>
      <c r="C15" s="1522">
        <v>127.26440451137603</v>
      </c>
      <c r="D15" s="158" t="s">
        <v>118</v>
      </c>
      <c r="E15" s="517" t="s">
        <v>118</v>
      </c>
      <c r="F15" s="517" t="s">
        <v>118</v>
      </c>
      <c r="G15" s="517" t="s">
        <v>84</v>
      </c>
      <c r="H15" s="2808" t="s">
        <v>84</v>
      </c>
      <c r="I15" s="182" t="s">
        <v>84</v>
      </c>
    </row>
    <row r="16" spans="2:9" ht="18" customHeight="1" x14ac:dyDescent="0.2">
      <c r="B16" s="2809" t="s">
        <v>2394</v>
      </c>
      <c r="C16" s="2810">
        <v>7.8167296847693496E-2</v>
      </c>
      <c r="D16" s="209" t="s">
        <v>118</v>
      </c>
      <c r="E16" s="1083" t="s">
        <v>118</v>
      </c>
      <c r="F16" s="1083" t="s">
        <v>118</v>
      </c>
      <c r="G16" s="1083" t="s">
        <v>118</v>
      </c>
      <c r="H16" s="2811" t="s">
        <v>84</v>
      </c>
      <c r="I16" s="210" t="s">
        <v>118</v>
      </c>
    </row>
    <row r="17" spans="2:9" ht="14.1" customHeight="1" x14ac:dyDescent="0.25">
      <c r="B17" s="211" t="s">
        <v>2395</v>
      </c>
      <c r="C17" s="841"/>
      <c r="D17" s="841"/>
      <c r="E17" s="841"/>
      <c r="F17" s="841"/>
      <c r="G17" s="841"/>
      <c r="H17" s="841"/>
      <c r="I17" s="841"/>
    </row>
    <row r="18" spans="2:9" ht="14.1" customHeight="1" x14ac:dyDescent="0.25">
      <c r="B18" s="211" t="s">
        <v>2396</v>
      </c>
      <c r="C18" s="841"/>
      <c r="D18" s="841"/>
      <c r="E18" s="841"/>
      <c r="F18" s="841"/>
      <c r="G18" s="841"/>
      <c r="H18" s="841"/>
      <c r="I18" s="841"/>
    </row>
    <row r="19" spans="2:9" ht="14.1" customHeight="1" x14ac:dyDescent="0.25">
      <c r="B19" s="211" t="s">
        <v>2397</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2398</v>
      </c>
      <c r="C24" s="2816"/>
      <c r="D24" s="2816"/>
      <c r="E24" s="2816"/>
      <c r="F24" s="2816"/>
      <c r="G24" s="2816"/>
      <c r="H24" s="2816"/>
      <c r="I24" s="2817"/>
    </row>
    <row r="25" spans="2:9" ht="14.1" customHeight="1" x14ac:dyDescent="0.2">
      <c r="B25" s="2818" t="s">
        <v>2399</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2400</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2401</v>
      </c>
      <c r="G6" s="2828" t="s">
        <v>2402</v>
      </c>
    </row>
    <row r="7" spans="2:8" ht="13.5" customHeight="1" x14ac:dyDescent="0.2">
      <c r="B7" s="2222"/>
      <c r="C7" s="2222"/>
      <c r="H7" s="2829"/>
    </row>
    <row r="8" spans="2:8" ht="24" customHeight="1" x14ac:dyDescent="0.2">
      <c r="B8" s="2830" t="s">
        <v>2403</v>
      </c>
      <c r="C8" s="2831" t="s">
        <v>2404</v>
      </c>
      <c r="D8" s="2832" t="s">
        <v>2405</v>
      </c>
      <c r="E8" s="2832"/>
      <c r="F8" s="2833" t="s">
        <v>2406</v>
      </c>
      <c r="G8" s="2834" t="s">
        <v>2407</v>
      </c>
    </row>
    <row r="9" spans="2:8" ht="18" customHeight="1" x14ac:dyDescent="0.2">
      <c r="B9" s="2835"/>
      <c r="C9" s="2836"/>
      <c r="D9" s="2837" t="s">
        <v>2408</v>
      </c>
      <c r="E9" s="2837" t="s">
        <v>2409</v>
      </c>
      <c r="F9" s="2838" t="s">
        <v>2410</v>
      </c>
      <c r="G9" s="2839" t="s">
        <v>2410</v>
      </c>
      <c r="H9" s="135"/>
    </row>
    <row r="10" spans="2:8" ht="18" customHeight="1" x14ac:dyDescent="0.25">
      <c r="B10" s="2840" t="s">
        <v>2411</v>
      </c>
      <c r="C10" s="2841" t="s">
        <v>2412</v>
      </c>
      <c r="D10" s="2842" t="s">
        <v>2413</v>
      </c>
      <c r="E10" s="2842" t="s">
        <v>2413</v>
      </c>
      <c r="F10" s="2842" t="s">
        <v>2413</v>
      </c>
      <c r="G10" s="2843" t="s">
        <v>2413</v>
      </c>
    </row>
    <row r="11" spans="2:8" ht="18" customHeight="1" x14ac:dyDescent="0.25">
      <c r="B11" s="2840" t="s">
        <v>2411</v>
      </c>
      <c r="C11" s="2844" t="s">
        <v>2414</v>
      </c>
      <c r="D11" s="2842"/>
      <c r="E11" s="2842"/>
      <c r="F11" s="2842"/>
      <c r="G11" s="2843"/>
    </row>
    <row r="12" spans="2:8" ht="18" customHeight="1" x14ac:dyDescent="0.25">
      <c r="B12" s="2840" t="s">
        <v>2411</v>
      </c>
      <c r="C12" s="2844" t="s">
        <v>2415</v>
      </c>
      <c r="D12" s="2842"/>
      <c r="E12" s="2842"/>
      <c r="F12" s="2842"/>
      <c r="G12" s="2843"/>
    </row>
    <row r="13" spans="2:8" ht="18" customHeight="1" x14ac:dyDescent="0.25">
      <c r="B13" s="2840" t="s">
        <v>2416</v>
      </c>
      <c r="C13" s="2841" t="s">
        <v>2412</v>
      </c>
      <c r="D13" s="2842" t="s">
        <v>2413</v>
      </c>
      <c r="E13" s="2842" t="s">
        <v>2413</v>
      </c>
      <c r="F13" s="2842" t="s">
        <v>2413</v>
      </c>
      <c r="G13" s="2843" t="s">
        <v>2413</v>
      </c>
    </row>
    <row r="14" spans="2:8" ht="18" customHeight="1" x14ac:dyDescent="0.25">
      <c r="B14" s="2840" t="s">
        <v>2416</v>
      </c>
      <c r="C14" s="2844" t="s">
        <v>2414</v>
      </c>
      <c r="D14" s="2842"/>
      <c r="E14" s="2842"/>
      <c r="F14" s="2842"/>
      <c r="G14" s="2843"/>
    </row>
    <row r="15" spans="2:8" ht="18" customHeight="1" x14ac:dyDescent="0.25">
      <c r="B15" s="2840" t="s">
        <v>2416</v>
      </c>
      <c r="C15" s="2844" t="s">
        <v>2415</v>
      </c>
      <c r="D15" s="2842"/>
      <c r="E15" s="2842"/>
      <c r="F15" s="2842"/>
      <c r="G15" s="2843"/>
    </row>
    <row r="16" spans="2:8" ht="18" customHeight="1" x14ac:dyDescent="0.25">
      <c r="B16" s="2840" t="s">
        <v>2417</v>
      </c>
      <c r="C16" s="2841" t="s">
        <v>2412</v>
      </c>
      <c r="D16" s="2842" t="s">
        <v>2413</v>
      </c>
      <c r="E16" s="2842" t="s">
        <v>2413</v>
      </c>
      <c r="F16" s="2842" t="s">
        <v>2413</v>
      </c>
      <c r="G16" s="2843" t="s">
        <v>2413</v>
      </c>
    </row>
    <row r="17" spans="2:7" ht="18" customHeight="1" x14ac:dyDescent="0.25">
      <c r="B17" s="2840" t="s">
        <v>2417</v>
      </c>
      <c r="C17" s="2844" t="s">
        <v>2414</v>
      </c>
      <c r="D17" s="2842"/>
      <c r="E17" s="2842"/>
      <c r="F17" s="2842"/>
      <c r="G17" s="2843"/>
    </row>
    <row r="18" spans="2:7" ht="18" customHeight="1" x14ac:dyDescent="0.25">
      <c r="B18" s="2840" t="s">
        <v>2417</v>
      </c>
      <c r="C18" s="2844" t="s">
        <v>2415</v>
      </c>
      <c r="D18" s="2842"/>
      <c r="E18" s="2842"/>
      <c r="F18" s="2842"/>
      <c r="G18" s="2843"/>
    </row>
    <row r="19" spans="2:7" ht="18" customHeight="1" x14ac:dyDescent="0.25">
      <c r="B19" s="2840" t="s">
        <v>2418</v>
      </c>
      <c r="C19" s="2841" t="s">
        <v>2412</v>
      </c>
      <c r="D19" s="2842"/>
      <c r="E19" s="2842"/>
      <c r="F19" s="2842"/>
      <c r="G19" s="2843"/>
    </row>
    <row r="20" spans="2:7" ht="18" customHeight="1" x14ac:dyDescent="0.25">
      <c r="B20" s="2840" t="s">
        <v>2418</v>
      </c>
      <c r="C20" s="2844" t="s">
        <v>2414</v>
      </c>
      <c r="D20" s="2842"/>
      <c r="E20" s="2842"/>
      <c r="F20" s="2842"/>
      <c r="G20" s="2843"/>
    </row>
    <row r="21" spans="2:7" ht="18" customHeight="1" x14ac:dyDescent="0.25">
      <c r="B21" s="2840" t="s">
        <v>2418</v>
      </c>
      <c r="C21" s="2844" t="s">
        <v>2415</v>
      </c>
      <c r="D21" s="2842"/>
      <c r="E21" s="2842"/>
      <c r="F21" s="2842"/>
      <c r="G21" s="2843"/>
    </row>
    <row r="22" spans="2:7" ht="18" customHeight="1" x14ac:dyDescent="0.25">
      <c r="B22" s="2840" t="s">
        <v>2419</v>
      </c>
      <c r="C22" s="2841" t="s">
        <v>2412</v>
      </c>
      <c r="D22" s="2842"/>
      <c r="E22" s="2842"/>
      <c r="F22" s="2842"/>
      <c r="G22" s="2843"/>
    </row>
    <row r="23" spans="2:7" ht="18" customHeight="1" x14ac:dyDescent="0.25">
      <c r="B23" s="2840" t="s">
        <v>2419</v>
      </c>
      <c r="C23" s="2844" t="s">
        <v>2414</v>
      </c>
      <c r="D23" s="2842"/>
      <c r="E23" s="2842"/>
      <c r="F23" s="2842"/>
      <c r="G23" s="2843"/>
    </row>
    <row r="24" spans="2:7" ht="18" customHeight="1" x14ac:dyDescent="0.25">
      <c r="B24" s="2840" t="s">
        <v>2419</v>
      </c>
      <c r="C24" s="2844" t="s">
        <v>2415</v>
      </c>
      <c r="D24" s="2842"/>
      <c r="E24" s="2842"/>
      <c r="F24" s="2842"/>
      <c r="G24" s="2843"/>
    </row>
    <row r="25" spans="2:7" ht="18" customHeight="1" x14ac:dyDescent="0.25">
      <c r="B25" s="2840" t="s">
        <v>2420</v>
      </c>
      <c r="C25" s="2844" t="s">
        <v>2414</v>
      </c>
      <c r="D25" s="2842"/>
      <c r="E25" s="2842"/>
      <c r="F25" s="2842"/>
      <c r="G25" s="2843"/>
    </row>
    <row r="26" spans="2:7" ht="18" customHeight="1" x14ac:dyDescent="0.25">
      <c r="B26" s="2840" t="s">
        <v>2420</v>
      </c>
      <c r="C26" s="2844" t="s">
        <v>2415</v>
      </c>
      <c r="D26" s="2842"/>
      <c r="E26" s="2842"/>
      <c r="F26" s="2842"/>
      <c r="G26" s="2843"/>
    </row>
    <row r="27" spans="2:7" ht="18" customHeight="1" x14ac:dyDescent="0.25">
      <c r="B27" s="2845" t="s">
        <v>2421</v>
      </c>
      <c r="C27" s="2841" t="s">
        <v>2412</v>
      </c>
      <c r="D27" s="2842" t="s">
        <v>2413</v>
      </c>
      <c r="E27" s="2842"/>
      <c r="F27" s="2842" t="s">
        <v>2413</v>
      </c>
      <c r="G27" s="2843" t="s">
        <v>2413</v>
      </c>
    </row>
    <row r="28" spans="2:7" ht="18" customHeight="1" x14ac:dyDescent="0.25">
      <c r="B28" s="2845" t="s">
        <v>2421</v>
      </c>
      <c r="C28" s="2844" t="s">
        <v>2414</v>
      </c>
      <c r="D28" s="2842"/>
      <c r="E28" s="2842"/>
      <c r="F28" s="2842"/>
      <c r="G28" s="2843"/>
    </row>
    <row r="29" spans="2:7" ht="18" customHeight="1" x14ac:dyDescent="0.25">
      <c r="B29" s="2845" t="s">
        <v>2421</v>
      </c>
      <c r="C29" s="2844" t="s">
        <v>2415</v>
      </c>
      <c r="D29" s="2842"/>
      <c r="E29" s="2842"/>
      <c r="F29" s="2842"/>
      <c r="G29" s="2843"/>
    </row>
    <row r="30" spans="2:7" ht="18" customHeight="1" x14ac:dyDescent="0.25">
      <c r="B30" s="2845" t="s">
        <v>2422</v>
      </c>
      <c r="C30" s="2841" t="s">
        <v>2412</v>
      </c>
      <c r="D30" s="2842" t="s">
        <v>2413</v>
      </c>
      <c r="E30" s="2842" t="s">
        <v>2413</v>
      </c>
      <c r="F30" s="2842" t="s">
        <v>2413</v>
      </c>
      <c r="G30" s="2843" t="s">
        <v>2413</v>
      </c>
    </row>
    <row r="31" spans="2:7" ht="18" customHeight="1" x14ac:dyDescent="0.25">
      <c r="B31" s="2845" t="s">
        <v>2422</v>
      </c>
      <c r="C31" s="2844" t="s">
        <v>2414</v>
      </c>
      <c r="D31" s="2842"/>
      <c r="E31" s="2842"/>
      <c r="F31" s="2842"/>
      <c r="G31" s="2843"/>
    </row>
    <row r="32" spans="2:7" ht="18" customHeight="1" x14ac:dyDescent="0.25">
      <c r="B32" s="2845" t="s">
        <v>2422</v>
      </c>
      <c r="C32" s="2844" t="s">
        <v>2415</v>
      </c>
      <c r="D32" s="2842"/>
      <c r="E32" s="2842"/>
      <c r="F32" s="2842"/>
      <c r="G32" s="2843"/>
    </row>
    <row r="33" spans="2:7" ht="18" customHeight="1" x14ac:dyDescent="0.25">
      <c r="B33" s="2845" t="s">
        <v>2423</v>
      </c>
      <c r="C33" s="2841" t="s">
        <v>2412</v>
      </c>
      <c r="D33" s="2842" t="s">
        <v>2413</v>
      </c>
      <c r="E33" s="2842" t="s">
        <v>2413</v>
      </c>
      <c r="F33" s="2842" t="s">
        <v>2413</v>
      </c>
      <c r="G33" s="2843" t="s">
        <v>2413</v>
      </c>
    </row>
    <row r="34" spans="2:7" ht="18" customHeight="1" x14ac:dyDescent="0.25">
      <c r="B34" s="2845" t="s">
        <v>2423</v>
      </c>
      <c r="C34" s="2844" t="s">
        <v>2414</v>
      </c>
      <c r="D34" s="2842"/>
      <c r="E34" s="2842"/>
      <c r="F34" s="2842"/>
      <c r="G34" s="2843"/>
    </row>
    <row r="35" spans="2:7" ht="18" customHeight="1" x14ac:dyDescent="0.25">
      <c r="B35" s="2845" t="s">
        <v>2423</v>
      </c>
      <c r="C35" s="2844" t="s">
        <v>2415</v>
      </c>
      <c r="D35" s="2842"/>
      <c r="E35" s="2842"/>
      <c r="F35" s="2842"/>
      <c r="G35" s="2843"/>
    </row>
    <row r="36" spans="2:7" ht="18" customHeight="1" x14ac:dyDescent="0.25">
      <c r="B36" s="2845" t="s">
        <v>2424</v>
      </c>
      <c r="C36" s="2841" t="s">
        <v>2412</v>
      </c>
      <c r="D36" s="2842"/>
      <c r="E36" s="2842" t="s">
        <v>2413</v>
      </c>
      <c r="F36" s="2842" t="s">
        <v>2413</v>
      </c>
      <c r="G36" s="2843"/>
    </row>
    <row r="37" spans="2:7" ht="18" customHeight="1" x14ac:dyDescent="0.25">
      <c r="B37" s="2845" t="s">
        <v>2424</v>
      </c>
      <c r="C37" s="2844" t="s">
        <v>2414</v>
      </c>
      <c r="D37" s="2842"/>
      <c r="E37" s="2842"/>
      <c r="F37" s="2842"/>
      <c r="G37" s="2843"/>
    </row>
    <row r="38" spans="2:7" ht="18" customHeight="1" x14ac:dyDescent="0.25">
      <c r="B38" s="2845" t="s">
        <v>2424</v>
      </c>
      <c r="C38" s="2844" t="s">
        <v>2415</v>
      </c>
      <c r="D38" s="2842"/>
      <c r="E38" s="2842"/>
      <c r="F38" s="2842"/>
      <c r="G38" s="2843"/>
    </row>
    <row r="39" spans="2:7" ht="18" customHeight="1" x14ac:dyDescent="0.25">
      <c r="B39" s="2845" t="s">
        <v>2425</v>
      </c>
      <c r="C39" s="2841" t="s">
        <v>2412</v>
      </c>
      <c r="D39" s="2842"/>
      <c r="E39" s="2842"/>
      <c r="F39" s="2842"/>
      <c r="G39" s="2843"/>
    </row>
    <row r="40" spans="2:7" ht="18" customHeight="1" x14ac:dyDescent="0.25">
      <c r="B40" s="2845" t="s">
        <v>2425</v>
      </c>
      <c r="C40" s="2844" t="s">
        <v>2414</v>
      </c>
      <c r="D40" s="2842"/>
      <c r="E40" s="2842"/>
      <c r="F40" s="2842"/>
      <c r="G40" s="2843"/>
    </row>
    <row r="41" spans="2:7" ht="18" customHeight="1" x14ac:dyDescent="0.25">
      <c r="B41" s="2845" t="s">
        <v>2425</v>
      </c>
      <c r="C41" s="2844" t="s">
        <v>2415</v>
      </c>
      <c r="D41" s="2842"/>
      <c r="E41" s="2842"/>
      <c r="F41" s="2842"/>
      <c r="G41" s="2843"/>
    </row>
    <row r="42" spans="2:7" ht="18" customHeight="1" x14ac:dyDescent="0.25">
      <c r="B42" s="2845" t="s">
        <v>2426</v>
      </c>
      <c r="C42" s="2844" t="s">
        <v>2414</v>
      </c>
      <c r="D42" s="2842"/>
      <c r="E42" s="2842"/>
      <c r="F42" s="2842"/>
      <c r="G42" s="2843"/>
    </row>
    <row r="43" spans="2:7" ht="18" customHeight="1" x14ac:dyDescent="0.25">
      <c r="B43" s="2845" t="s">
        <v>2426</v>
      </c>
      <c r="C43" s="2844" t="s">
        <v>2415</v>
      </c>
      <c r="D43" s="2842"/>
      <c r="E43" s="2842"/>
      <c r="F43" s="2842"/>
      <c r="G43" s="2843"/>
    </row>
    <row r="44" spans="2:7" ht="18" customHeight="1" x14ac:dyDescent="0.25">
      <c r="B44" s="2840" t="s">
        <v>2427</v>
      </c>
      <c r="C44" s="2841" t="s">
        <v>2412</v>
      </c>
      <c r="D44" s="2842" t="s">
        <v>2413</v>
      </c>
      <c r="E44" s="2842" t="s">
        <v>2413</v>
      </c>
      <c r="F44" s="2842" t="s">
        <v>2413</v>
      </c>
      <c r="G44" s="2843" t="s">
        <v>2413</v>
      </c>
    </row>
    <row r="45" spans="2:7" ht="18" customHeight="1" x14ac:dyDescent="0.25">
      <c r="B45" s="2840" t="s">
        <v>2427</v>
      </c>
      <c r="C45" s="2844" t="s">
        <v>2414</v>
      </c>
      <c r="D45" s="2842"/>
      <c r="E45" s="2842"/>
      <c r="F45" s="2842"/>
      <c r="G45" s="2843"/>
    </row>
    <row r="46" spans="2:7" ht="18" customHeight="1" x14ac:dyDescent="0.25">
      <c r="B46" s="2840" t="s">
        <v>2427</v>
      </c>
      <c r="C46" s="2844" t="s">
        <v>2415</v>
      </c>
      <c r="D46" s="2842"/>
      <c r="E46" s="2842"/>
      <c r="F46" s="2842"/>
      <c r="G46" s="2843"/>
    </row>
    <row r="47" spans="2:7" ht="18" customHeight="1" x14ac:dyDescent="0.25">
      <c r="B47" s="2840" t="s">
        <v>2428</v>
      </c>
      <c r="C47" s="2841" t="s">
        <v>2412</v>
      </c>
      <c r="D47" s="2842" t="s">
        <v>2413</v>
      </c>
      <c r="E47" s="2842" t="s">
        <v>2413</v>
      </c>
      <c r="F47" s="2842" t="s">
        <v>2413</v>
      </c>
      <c r="G47" s="2843" t="s">
        <v>2413</v>
      </c>
    </row>
    <row r="48" spans="2:7" ht="18" customHeight="1" x14ac:dyDescent="0.25">
      <c r="B48" s="2840" t="s">
        <v>2428</v>
      </c>
      <c r="C48" s="2844" t="s">
        <v>2414</v>
      </c>
      <c r="D48" s="2842"/>
      <c r="E48" s="2842"/>
      <c r="F48" s="2842"/>
      <c r="G48" s="2843"/>
    </row>
    <row r="49" spans="2:7" ht="18" customHeight="1" x14ac:dyDescent="0.25">
      <c r="B49" s="2840" t="s">
        <v>2428</v>
      </c>
      <c r="C49" s="2844" t="s">
        <v>2415</v>
      </c>
      <c r="D49" s="2842"/>
      <c r="E49" s="2842"/>
      <c r="F49" s="2842"/>
      <c r="G49" s="2843"/>
    </row>
    <row r="50" spans="2:7" ht="18" customHeight="1" x14ac:dyDescent="0.25">
      <c r="B50" s="2840" t="s">
        <v>2429</v>
      </c>
      <c r="C50" s="2841" t="s">
        <v>2412</v>
      </c>
      <c r="D50" s="2842"/>
      <c r="E50" s="2842" t="s">
        <v>2413</v>
      </c>
      <c r="F50" s="2842" t="s">
        <v>2413</v>
      </c>
      <c r="G50" s="2843" t="s">
        <v>2413</v>
      </c>
    </row>
    <row r="51" spans="2:7" ht="18" customHeight="1" x14ac:dyDescent="0.25">
      <c r="B51" s="2840" t="s">
        <v>2429</v>
      </c>
      <c r="C51" s="2844" t="s">
        <v>2414</v>
      </c>
      <c r="D51" s="2842"/>
      <c r="E51" s="2842"/>
      <c r="F51" s="2842"/>
      <c r="G51" s="2843"/>
    </row>
    <row r="52" spans="2:7" ht="18" customHeight="1" x14ac:dyDescent="0.25">
      <c r="B52" s="2840" t="s">
        <v>2429</v>
      </c>
      <c r="C52" s="2844" t="s">
        <v>2415</v>
      </c>
      <c r="D52" s="2842"/>
      <c r="E52" s="2842"/>
      <c r="F52" s="2842"/>
      <c r="G52" s="2843"/>
    </row>
    <row r="53" spans="2:7" ht="18" customHeight="1" x14ac:dyDescent="0.25">
      <c r="B53" s="2840" t="s">
        <v>2430</v>
      </c>
      <c r="C53" s="2841" t="s">
        <v>2412</v>
      </c>
      <c r="D53" s="2842" t="s">
        <v>2413</v>
      </c>
      <c r="E53" s="2842" t="s">
        <v>2413</v>
      </c>
      <c r="F53" s="2842" t="s">
        <v>2413</v>
      </c>
      <c r="G53" s="2843"/>
    </row>
    <row r="54" spans="2:7" ht="18" customHeight="1" x14ac:dyDescent="0.25">
      <c r="B54" s="2840" t="s">
        <v>2430</v>
      </c>
      <c r="C54" s="2844" t="s">
        <v>2414</v>
      </c>
      <c r="D54" s="2842"/>
      <c r="E54" s="2842"/>
      <c r="F54" s="2842"/>
      <c r="G54" s="2843"/>
    </row>
    <row r="55" spans="2:7" ht="18" customHeight="1" x14ac:dyDescent="0.25">
      <c r="B55" s="2840" t="s">
        <v>2430</v>
      </c>
      <c r="C55" s="2844" t="s">
        <v>2415</v>
      </c>
      <c r="D55" s="2842"/>
      <c r="E55" s="2842"/>
      <c r="F55" s="2842"/>
      <c r="G55" s="2843"/>
    </row>
    <row r="56" spans="2:7" ht="18" customHeight="1" x14ac:dyDescent="0.25">
      <c r="B56" s="2840" t="s">
        <v>2431</v>
      </c>
      <c r="C56" s="2841" t="s">
        <v>2412</v>
      </c>
      <c r="D56" s="2842"/>
      <c r="E56" s="2842"/>
      <c r="F56" s="2842"/>
      <c r="G56" s="2843"/>
    </row>
    <row r="57" spans="2:7" ht="18" customHeight="1" x14ac:dyDescent="0.25">
      <c r="B57" s="2840" t="s">
        <v>2431</v>
      </c>
      <c r="C57" s="2844" t="s">
        <v>2414</v>
      </c>
      <c r="D57" s="2842"/>
      <c r="E57" s="2842"/>
      <c r="F57" s="2842"/>
      <c r="G57" s="2843"/>
    </row>
    <row r="58" spans="2:7" ht="18" customHeight="1" x14ac:dyDescent="0.25">
      <c r="B58" s="2840" t="s">
        <v>2431</v>
      </c>
      <c r="C58" s="2844" t="s">
        <v>2415</v>
      </c>
      <c r="D58" s="2842"/>
      <c r="E58" s="2842"/>
      <c r="F58" s="2842"/>
      <c r="G58" s="2843"/>
    </row>
    <row r="59" spans="2:7" ht="18" customHeight="1" x14ac:dyDescent="0.25">
      <c r="B59" s="2840" t="s">
        <v>2432</v>
      </c>
      <c r="C59" s="2841" t="s">
        <v>2412</v>
      </c>
      <c r="D59" s="2842"/>
      <c r="E59" s="2842"/>
      <c r="F59" s="2842"/>
      <c r="G59" s="2843"/>
    </row>
    <row r="60" spans="2:7" ht="18" customHeight="1" x14ac:dyDescent="0.25">
      <c r="B60" s="2840" t="s">
        <v>2432</v>
      </c>
      <c r="C60" s="2844" t="s">
        <v>2414</v>
      </c>
      <c r="D60" s="2842"/>
      <c r="E60" s="2842"/>
      <c r="F60" s="2842"/>
      <c r="G60" s="2843"/>
    </row>
    <row r="61" spans="2:7" ht="18" customHeight="1" x14ac:dyDescent="0.25">
      <c r="B61" s="2840" t="s">
        <v>2432</v>
      </c>
      <c r="C61" s="2844" t="s">
        <v>2415</v>
      </c>
      <c r="D61" s="2842"/>
      <c r="E61" s="2842"/>
      <c r="F61" s="2842"/>
      <c r="G61" s="2843"/>
    </row>
    <row r="62" spans="2:7" ht="18" customHeight="1" x14ac:dyDescent="0.25">
      <c r="B62" s="2840" t="s">
        <v>2433</v>
      </c>
      <c r="C62" s="2844" t="s">
        <v>2414</v>
      </c>
      <c r="D62" s="2842"/>
      <c r="E62" s="2842"/>
      <c r="F62" s="2842"/>
      <c r="G62" s="2843"/>
    </row>
    <row r="63" spans="2:7" ht="18" customHeight="1" x14ac:dyDescent="0.25">
      <c r="B63" s="2840" t="s">
        <v>2433</v>
      </c>
      <c r="C63" s="2844" t="s">
        <v>2415</v>
      </c>
      <c r="D63" s="2842"/>
      <c r="E63" s="2842"/>
      <c r="F63" s="2842"/>
      <c r="G63" s="2843"/>
    </row>
    <row r="64" spans="2:7" ht="18" customHeight="1" x14ac:dyDescent="0.25">
      <c r="B64" s="2840" t="s">
        <v>2434</v>
      </c>
      <c r="C64" s="2841" t="s">
        <v>2412</v>
      </c>
      <c r="D64" s="2842"/>
      <c r="E64" s="2842"/>
      <c r="F64" s="2842"/>
      <c r="G64" s="2843"/>
    </row>
    <row r="65" spans="2:7" ht="18" customHeight="1" x14ac:dyDescent="0.25">
      <c r="B65" s="2840" t="s">
        <v>2434</v>
      </c>
      <c r="C65" s="2844" t="s">
        <v>2414</v>
      </c>
      <c r="D65" s="2842"/>
      <c r="E65" s="2842"/>
      <c r="F65" s="2842"/>
      <c r="G65" s="2843"/>
    </row>
    <row r="66" spans="2:7" ht="18" customHeight="1" x14ac:dyDescent="0.25">
      <c r="B66" s="2840" t="s">
        <v>2434</v>
      </c>
      <c r="C66" s="2844" t="s">
        <v>2415</v>
      </c>
      <c r="D66" s="2842"/>
      <c r="E66" s="2842"/>
      <c r="F66" s="2842"/>
      <c r="G66" s="2843"/>
    </row>
    <row r="67" spans="2:7" ht="18" customHeight="1" x14ac:dyDescent="0.25">
      <c r="B67" s="2840" t="s">
        <v>2435</v>
      </c>
      <c r="C67" s="2841" t="s">
        <v>2412</v>
      </c>
      <c r="D67" s="2842" t="s">
        <v>2413</v>
      </c>
      <c r="E67" s="2842" t="s">
        <v>2413</v>
      </c>
      <c r="F67" s="2842" t="s">
        <v>2413</v>
      </c>
      <c r="G67" s="2843" t="s">
        <v>2413</v>
      </c>
    </row>
    <row r="68" spans="2:7" ht="18" customHeight="1" x14ac:dyDescent="0.25">
      <c r="B68" s="2840" t="s">
        <v>2435</v>
      </c>
      <c r="C68" s="2844" t="s">
        <v>2414</v>
      </c>
      <c r="D68" s="2842"/>
      <c r="E68" s="2842"/>
      <c r="F68" s="2842"/>
      <c r="G68" s="2843"/>
    </row>
    <row r="69" spans="2:7" ht="18" customHeight="1" x14ac:dyDescent="0.25">
      <c r="B69" s="2840" t="s">
        <v>2435</v>
      </c>
      <c r="C69" s="2844" t="s">
        <v>2415</v>
      </c>
      <c r="D69" s="2842"/>
      <c r="E69" s="2842"/>
      <c r="F69" s="2842"/>
      <c r="G69" s="2843"/>
    </row>
    <row r="70" spans="2:7" ht="18" customHeight="1" x14ac:dyDescent="0.25">
      <c r="B70" s="2840" t="s">
        <v>2436</v>
      </c>
      <c r="C70" s="2841" t="s">
        <v>2412</v>
      </c>
      <c r="D70" s="2842"/>
      <c r="E70" s="2842" t="s">
        <v>2413</v>
      </c>
      <c r="F70" s="2842" t="s">
        <v>2413</v>
      </c>
      <c r="G70" s="2843" t="s">
        <v>2413</v>
      </c>
    </row>
    <row r="71" spans="2:7" ht="18" customHeight="1" x14ac:dyDescent="0.25">
      <c r="B71" s="2840" t="s">
        <v>2436</v>
      </c>
      <c r="C71" s="2844" t="s">
        <v>2414</v>
      </c>
      <c r="D71" s="2842"/>
      <c r="E71" s="2842"/>
      <c r="F71" s="2842"/>
      <c r="G71" s="2843"/>
    </row>
    <row r="72" spans="2:7" ht="18" customHeight="1" x14ac:dyDescent="0.25">
      <c r="B72" s="2840" t="s">
        <v>2436</v>
      </c>
      <c r="C72" s="2844" t="s">
        <v>2415</v>
      </c>
      <c r="D72" s="2842"/>
      <c r="E72" s="2842"/>
      <c r="F72" s="2842"/>
      <c r="G72" s="2843"/>
    </row>
    <row r="73" spans="2:7" ht="18" customHeight="1" x14ac:dyDescent="0.25">
      <c r="B73" s="2840" t="s">
        <v>2437</v>
      </c>
      <c r="C73" s="2841" t="s">
        <v>2412</v>
      </c>
      <c r="D73" s="2842" t="s">
        <v>2413</v>
      </c>
      <c r="E73" s="2842" t="s">
        <v>2413</v>
      </c>
      <c r="F73" s="2842" t="s">
        <v>2413</v>
      </c>
      <c r="G73" s="2843" t="s">
        <v>2413</v>
      </c>
    </row>
    <row r="74" spans="2:7" ht="18" customHeight="1" x14ac:dyDescent="0.25">
      <c r="B74" s="2840" t="s">
        <v>2437</v>
      </c>
      <c r="C74" s="2844" t="s">
        <v>2414</v>
      </c>
      <c r="D74" s="2842"/>
      <c r="E74" s="2842"/>
      <c r="F74" s="2842"/>
      <c r="G74" s="2843"/>
    </row>
    <row r="75" spans="2:7" ht="18" customHeight="1" x14ac:dyDescent="0.25">
      <c r="B75" s="2840" t="s">
        <v>2437</v>
      </c>
      <c r="C75" s="2844" t="s">
        <v>2415</v>
      </c>
      <c r="D75" s="2842"/>
      <c r="E75" s="2842"/>
      <c r="F75" s="2842"/>
      <c r="G75" s="2843"/>
    </row>
    <row r="76" spans="2:7" ht="18" customHeight="1" x14ac:dyDescent="0.25">
      <c r="B76" s="2840" t="s">
        <v>2438</v>
      </c>
      <c r="C76" s="2841" t="s">
        <v>2412</v>
      </c>
      <c r="D76" s="2842"/>
      <c r="E76" s="2842"/>
      <c r="F76" s="2842"/>
      <c r="G76" s="2843"/>
    </row>
    <row r="77" spans="2:7" ht="18" customHeight="1" x14ac:dyDescent="0.25">
      <c r="B77" s="2840" t="s">
        <v>2438</v>
      </c>
      <c r="C77" s="2844" t="s">
        <v>2414</v>
      </c>
      <c r="D77" s="2842"/>
      <c r="E77" s="2842"/>
      <c r="F77" s="2842"/>
      <c r="G77" s="2843"/>
    </row>
    <row r="78" spans="2:7" ht="18" customHeight="1" x14ac:dyDescent="0.25">
      <c r="B78" s="2840" t="s">
        <v>2438</v>
      </c>
      <c r="C78" s="2844" t="s">
        <v>2415</v>
      </c>
      <c r="D78" s="2842"/>
      <c r="E78" s="2842"/>
      <c r="F78" s="2842"/>
      <c r="G78" s="2843"/>
    </row>
    <row r="79" spans="2:7" ht="18" customHeight="1" x14ac:dyDescent="0.25">
      <c r="B79" s="2840" t="s">
        <v>2439</v>
      </c>
      <c r="C79" s="2841" t="s">
        <v>2412</v>
      </c>
      <c r="D79" s="2842"/>
      <c r="E79" s="2842"/>
      <c r="F79" s="2842"/>
      <c r="G79" s="2843"/>
    </row>
    <row r="80" spans="2:7" ht="18" customHeight="1" x14ac:dyDescent="0.25">
      <c r="B80" s="2840" t="s">
        <v>2439</v>
      </c>
      <c r="C80" s="2844" t="s">
        <v>2414</v>
      </c>
      <c r="D80" s="2842"/>
      <c r="E80" s="2842"/>
      <c r="F80" s="2842"/>
      <c r="G80" s="2843"/>
    </row>
    <row r="81" spans="2:7" ht="18" customHeight="1" x14ac:dyDescent="0.25">
      <c r="B81" s="2840" t="s">
        <v>2439</v>
      </c>
      <c r="C81" s="2844" t="s">
        <v>2415</v>
      </c>
      <c r="D81" s="2842"/>
      <c r="E81" s="2842"/>
      <c r="F81" s="2842"/>
      <c r="G81" s="2843"/>
    </row>
    <row r="82" spans="2:7" ht="18" customHeight="1" x14ac:dyDescent="0.25">
      <c r="B82" s="2840" t="s">
        <v>2440</v>
      </c>
      <c r="C82" s="2844" t="s">
        <v>2414</v>
      </c>
      <c r="D82" s="2842"/>
      <c r="E82" s="2842"/>
      <c r="F82" s="2842"/>
      <c r="G82" s="2843"/>
    </row>
    <row r="83" spans="2:7" ht="18" customHeight="1" x14ac:dyDescent="0.25">
      <c r="B83" s="2840" t="s">
        <v>2440</v>
      </c>
      <c r="C83" s="2844" t="s">
        <v>2415</v>
      </c>
      <c r="D83" s="2842"/>
      <c r="E83" s="2842"/>
      <c r="F83" s="2842"/>
      <c r="G83" s="2843"/>
    </row>
    <row r="84" spans="2:7" ht="18" customHeight="1" x14ac:dyDescent="0.25">
      <c r="B84" s="2840" t="s">
        <v>2441</v>
      </c>
      <c r="C84" s="2841" t="s">
        <v>2412</v>
      </c>
      <c r="D84" s="2842"/>
      <c r="E84" s="2842"/>
      <c r="F84" s="2842"/>
      <c r="G84" s="2843"/>
    </row>
    <row r="85" spans="2:7" ht="18" customHeight="1" x14ac:dyDescent="0.25">
      <c r="B85" s="2840" t="s">
        <v>2441</v>
      </c>
      <c r="C85" s="2844" t="s">
        <v>2414</v>
      </c>
      <c r="D85" s="2842"/>
      <c r="E85" s="2842"/>
      <c r="F85" s="2842"/>
      <c r="G85" s="2843"/>
    </row>
    <row r="86" spans="2:7" ht="18" customHeight="1" x14ac:dyDescent="0.25">
      <c r="B86" s="2840" t="s">
        <v>2441</v>
      </c>
      <c r="C86" s="2844" t="s">
        <v>2415</v>
      </c>
      <c r="D86" s="2842"/>
      <c r="E86" s="2842"/>
      <c r="F86" s="2842"/>
      <c r="G86" s="2843"/>
    </row>
    <row r="87" spans="2:7" ht="18" customHeight="1" x14ac:dyDescent="0.2">
      <c r="B87" s="2840" t="s">
        <v>2442</v>
      </c>
      <c r="C87" s="2844" t="s">
        <v>2443</v>
      </c>
      <c r="D87" s="2842"/>
      <c r="E87" s="2842"/>
      <c r="F87" s="2842"/>
      <c r="G87" s="2843"/>
    </row>
    <row r="88" spans="2:7" ht="18" customHeight="1" x14ac:dyDescent="0.25">
      <c r="B88" s="2840" t="s">
        <v>2442</v>
      </c>
      <c r="C88" s="2844" t="s">
        <v>2414</v>
      </c>
      <c r="D88" s="2842"/>
      <c r="E88" s="2842"/>
      <c r="F88" s="2842"/>
      <c r="G88" s="2843"/>
    </row>
    <row r="89" spans="2:7" ht="18" customHeight="1" x14ac:dyDescent="0.25">
      <c r="B89" s="2840" t="s">
        <v>2442</v>
      </c>
      <c r="C89" s="2844" t="s">
        <v>2415</v>
      </c>
      <c r="D89" s="2842"/>
      <c r="E89" s="2842"/>
      <c r="F89" s="2842"/>
      <c r="G89" s="2843"/>
    </row>
    <row r="90" spans="2:7" ht="18" customHeight="1" x14ac:dyDescent="0.25">
      <c r="B90" s="2840" t="s">
        <v>2444</v>
      </c>
      <c r="C90" s="2841" t="s">
        <v>2412</v>
      </c>
      <c r="D90" s="2842"/>
      <c r="E90" s="2842"/>
      <c r="F90" s="2842"/>
      <c r="G90" s="2843"/>
    </row>
    <row r="91" spans="2:7" ht="18" customHeight="1" x14ac:dyDescent="0.25">
      <c r="B91" s="2840" t="s">
        <v>2444</v>
      </c>
      <c r="C91" s="2844" t="s">
        <v>2414</v>
      </c>
      <c r="D91" s="2842"/>
      <c r="E91" s="2842"/>
      <c r="F91" s="2842"/>
      <c r="G91" s="2843"/>
    </row>
    <row r="92" spans="2:7" ht="18" customHeight="1" x14ac:dyDescent="0.25">
      <c r="B92" s="2840" t="s">
        <v>2444</v>
      </c>
      <c r="C92" s="2844" t="s">
        <v>2415</v>
      </c>
      <c r="D92" s="2842"/>
      <c r="E92" s="2842"/>
      <c r="F92" s="2842"/>
      <c r="G92" s="2843"/>
    </row>
    <row r="93" spans="2:7" ht="18" customHeight="1" x14ac:dyDescent="0.25">
      <c r="B93" s="2840" t="s">
        <v>2445</v>
      </c>
      <c r="C93" s="2841" t="s">
        <v>2412</v>
      </c>
      <c r="D93" s="2842"/>
      <c r="E93" s="2842"/>
      <c r="F93" s="2842"/>
      <c r="G93" s="2843"/>
    </row>
    <row r="94" spans="2:7" ht="18" customHeight="1" x14ac:dyDescent="0.25">
      <c r="B94" s="2840" t="s">
        <v>2445</v>
      </c>
      <c r="C94" s="2844" t="s">
        <v>2414</v>
      </c>
      <c r="D94" s="2842"/>
      <c r="E94" s="2842"/>
      <c r="F94" s="2842"/>
      <c r="G94" s="2843"/>
    </row>
    <row r="95" spans="2:7" ht="18" customHeight="1" x14ac:dyDescent="0.25">
      <c r="B95" s="2840" t="s">
        <v>2445</v>
      </c>
      <c r="C95" s="2844" t="s">
        <v>2415</v>
      </c>
      <c r="D95" s="2842"/>
      <c r="E95" s="2842"/>
      <c r="F95" s="2842"/>
      <c r="G95" s="2843"/>
    </row>
    <row r="96" spans="2:7" ht="18" customHeight="1" x14ac:dyDescent="0.25">
      <c r="B96" s="2840" t="s">
        <v>2446</v>
      </c>
      <c r="C96" s="2841" t="s">
        <v>2412</v>
      </c>
      <c r="D96" s="2842"/>
      <c r="E96" s="2842"/>
      <c r="F96" s="2842"/>
      <c r="G96" s="2843"/>
    </row>
    <row r="97" spans="2:7" ht="18" customHeight="1" x14ac:dyDescent="0.25">
      <c r="B97" s="2840" t="s">
        <v>2446</v>
      </c>
      <c r="C97" s="2844" t="s">
        <v>2414</v>
      </c>
      <c r="D97" s="2842"/>
      <c r="E97" s="2842"/>
      <c r="F97" s="2842"/>
      <c r="G97" s="2843"/>
    </row>
    <row r="98" spans="2:7" ht="18" customHeight="1" x14ac:dyDescent="0.25">
      <c r="B98" s="2840" t="s">
        <v>2446</v>
      </c>
      <c r="C98" s="2844" t="s">
        <v>2415</v>
      </c>
      <c r="D98" s="2842"/>
      <c r="E98" s="2842"/>
      <c r="F98" s="2842"/>
      <c r="G98" s="2843"/>
    </row>
    <row r="99" spans="2:7" ht="18" customHeight="1" x14ac:dyDescent="0.25">
      <c r="B99" s="2840" t="s">
        <v>2447</v>
      </c>
      <c r="C99" s="2844" t="s">
        <v>2414</v>
      </c>
      <c r="D99" s="2842"/>
      <c r="E99" s="2842"/>
      <c r="F99" s="2842"/>
      <c r="G99" s="2843"/>
    </row>
    <row r="100" spans="2:7" ht="18" customHeight="1" x14ac:dyDescent="0.25">
      <c r="B100" s="2840" t="s">
        <v>2447</v>
      </c>
      <c r="C100" s="2844" t="s">
        <v>2415</v>
      </c>
      <c r="D100" s="2842"/>
      <c r="E100" s="2842"/>
      <c r="F100" s="2842"/>
      <c r="G100" s="2843"/>
    </row>
    <row r="101" spans="2:7" ht="18" customHeight="1" x14ac:dyDescent="0.25">
      <c r="B101" s="2840" t="s">
        <v>2448</v>
      </c>
      <c r="C101" s="2841" t="s">
        <v>2412</v>
      </c>
      <c r="D101" s="2842"/>
      <c r="E101" s="2842"/>
      <c r="F101" s="2842"/>
      <c r="G101" s="2843"/>
    </row>
    <row r="102" spans="2:7" ht="18" customHeight="1" x14ac:dyDescent="0.25">
      <c r="B102" s="2840" t="s">
        <v>2448</v>
      </c>
      <c r="C102" s="2844" t="s">
        <v>2414</v>
      </c>
      <c r="D102" s="2842" t="s">
        <v>2413</v>
      </c>
      <c r="E102" s="2842"/>
      <c r="F102" s="2842" t="s">
        <v>2413</v>
      </c>
      <c r="G102" s="2843" t="s">
        <v>2413</v>
      </c>
    </row>
    <row r="103" spans="2:7" ht="18" customHeight="1" x14ac:dyDescent="0.25">
      <c r="B103" s="2840" t="s">
        <v>2449</v>
      </c>
      <c r="C103" s="2841" t="s">
        <v>2412</v>
      </c>
      <c r="D103" s="2842"/>
      <c r="E103" s="2842"/>
      <c r="F103" s="2842"/>
      <c r="G103" s="2843"/>
    </row>
    <row r="104" spans="2:7" ht="18" customHeight="1" x14ac:dyDescent="0.25">
      <c r="B104" s="2840" t="s">
        <v>2450</v>
      </c>
      <c r="C104" s="2844" t="s">
        <v>2414</v>
      </c>
      <c r="D104" s="2842"/>
      <c r="E104" s="2842"/>
      <c r="F104" s="2842"/>
      <c r="G104" s="2843"/>
    </row>
    <row r="105" spans="2:7" ht="18" customHeight="1" x14ac:dyDescent="0.25">
      <c r="B105" s="2840" t="s">
        <v>2451</v>
      </c>
      <c r="C105" s="2841" t="s">
        <v>2412</v>
      </c>
      <c r="D105" s="2842"/>
      <c r="E105" s="2842"/>
      <c r="F105" s="2842"/>
      <c r="G105" s="2843"/>
    </row>
    <row r="106" spans="2:7" ht="18" customHeight="1" x14ac:dyDescent="0.25">
      <c r="B106" s="2840" t="s">
        <v>2451</v>
      </c>
      <c r="C106" s="2844" t="s">
        <v>2414</v>
      </c>
      <c r="D106" s="2842" t="s">
        <v>2413</v>
      </c>
      <c r="E106" s="2842" t="s">
        <v>2413</v>
      </c>
      <c r="F106" s="2842" t="s">
        <v>2413</v>
      </c>
      <c r="G106" s="2843" t="s">
        <v>2413</v>
      </c>
    </row>
    <row r="107" spans="2:7" ht="18" customHeight="1" x14ac:dyDescent="0.25">
      <c r="B107" s="2840" t="s">
        <v>2452</v>
      </c>
      <c r="C107" s="2841" t="s">
        <v>2412</v>
      </c>
      <c r="D107" s="2842"/>
      <c r="E107" s="2842"/>
      <c r="F107" s="2842"/>
      <c r="G107" s="2843"/>
    </row>
    <row r="108" spans="2:7" ht="18" customHeight="1" x14ac:dyDescent="0.25">
      <c r="B108" s="2840" t="s">
        <v>2452</v>
      </c>
      <c r="C108" s="2844" t="s">
        <v>2414</v>
      </c>
      <c r="D108" s="2842"/>
      <c r="E108" s="2842"/>
      <c r="F108" s="2842"/>
      <c r="G108" s="2843"/>
    </row>
    <row r="109" spans="2:7" ht="18" customHeight="1" x14ac:dyDescent="0.25">
      <c r="B109" s="2840" t="s">
        <v>2452</v>
      </c>
      <c r="C109" s="2844" t="s">
        <v>2415</v>
      </c>
      <c r="D109" s="2842"/>
      <c r="E109" s="2842"/>
      <c r="F109" s="2842"/>
      <c r="G109" s="2843"/>
    </row>
    <row r="110" spans="2:7" ht="18" customHeight="1" x14ac:dyDescent="0.25">
      <c r="B110" s="2840" t="s">
        <v>2453</v>
      </c>
      <c r="C110" s="2841" t="s">
        <v>2412</v>
      </c>
      <c r="D110" s="2842" t="s">
        <v>2413</v>
      </c>
      <c r="E110" s="2842" t="s">
        <v>2413</v>
      </c>
      <c r="F110" s="2842" t="s">
        <v>2413</v>
      </c>
      <c r="G110" s="2843"/>
    </row>
    <row r="111" spans="2:7" ht="18" customHeight="1" x14ac:dyDescent="0.25">
      <c r="B111" s="2840" t="s">
        <v>2453</v>
      </c>
      <c r="C111" s="2844" t="s">
        <v>2414</v>
      </c>
      <c r="D111" s="2842"/>
      <c r="E111" s="2842"/>
      <c r="F111" s="2842"/>
      <c r="G111" s="2843"/>
    </row>
    <row r="112" spans="2:7" ht="18" customHeight="1" x14ac:dyDescent="0.25">
      <c r="B112" s="2840" t="s">
        <v>2453</v>
      </c>
      <c r="C112" s="2844" t="s">
        <v>2415</v>
      </c>
      <c r="D112" s="2842"/>
      <c r="E112" s="2842"/>
      <c r="F112" s="2842"/>
      <c r="G112" s="2843"/>
    </row>
    <row r="113" spans="2:7" ht="18" customHeight="1" x14ac:dyDescent="0.25">
      <c r="B113" s="2840" t="s">
        <v>2454</v>
      </c>
      <c r="C113" s="2841" t="s">
        <v>2412</v>
      </c>
      <c r="D113" s="2842"/>
      <c r="E113" s="2842"/>
      <c r="F113" s="2842"/>
      <c r="G113" s="2843"/>
    </row>
    <row r="114" spans="2:7" ht="18" customHeight="1" x14ac:dyDescent="0.25">
      <c r="B114" s="2845" t="s">
        <v>2455</v>
      </c>
      <c r="C114" s="2841" t="s">
        <v>2412</v>
      </c>
      <c r="D114" s="2842"/>
      <c r="E114" s="2842"/>
      <c r="F114" s="2842"/>
      <c r="G114" s="2843"/>
    </row>
    <row r="115" spans="2:7" ht="18" customHeight="1" x14ac:dyDescent="0.25">
      <c r="B115" s="2840" t="s">
        <v>2456</v>
      </c>
      <c r="C115" s="2841" t="s">
        <v>2412</v>
      </c>
      <c r="D115" s="2842" t="s">
        <v>2413</v>
      </c>
      <c r="E115" s="2842"/>
      <c r="F115" s="2842" t="s">
        <v>2413</v>
      </c>
      <c r="G115" s="2843" t="s">
        <v>2413</v>
      </c>
    </row>
    <row r="116" spans="2:7" ht="18" customHeight="1" x14ac:dyDescent="0.25">
      <c r="B116" s="2840" t="s">
        <v>2457</v>
      </c>
      <c r="C116" s="2841" t="s">
        <v>2412</v>
      </c>
      <c r="D116" s="2842"/>
      <c r="E116" s="2842"/>
      <c r="F116" s="2842"/>
      <c r="G116" s="2843"/>
    </row>
    <row r="117" spans="2:7" ht="18" customHeight="1" x14ac:dyDescent="0.25">
      <c r="B117" s="2840" t="s">
        <v>2458</v>
      </c>
      <c r="C117" s="2841" t="s">
        <v>2412</v>
      </c>
      <c r="D117" s="2842"/>
      <c r="E117" s="2842"/>
      <c r="F117" s="2842"/>
      <c r="G117" s="2843"/>
    </row>
    <row r="118" spans="2:7" ht="18" customHeight="1" x14ac:dyDescent="0.25">
      <c r="B118" s="2840" t="s">
        <v>2459</v>
      </c>
      <c r="C118" s="2841" t="s">
        <v>2412</v>
      </c>
      <c r="D118" s="2842"/>
      <c r="E118" s="2842"/>
      <c r="F118" s="2842"/>
      <c r="G118" s="2843"/>
    </row>
    <row r="119" spans="2:7" ht="18" customHeight="1" x14ac:dyDescent="0.25">
      <c r="B119" s="2840" t="s">
        <v>2460</v>
      </c>
      <c r="C119" s="2841" t="s">
        <v>2412</v>
      </c>
      <c r="D119" s="2842"/>
      <c r="E119" s="2842"/>
      <c r="F119" s="2842"/>
      <c r="G119" s="2843"/>
    </row>
    <row r="120" spans="2:7" ht="18" customHeight="1" x14ac:dyDescent="0.25">
      <c r="B120" s="2840" t="s">
        <v>2460</v>
      </c>
      <c r="C120" s="2844" t="s">
        <v>2414</v>
      </c>
      <c r="D120" s="2842"/>
      <c r="E120" s="2842"/>
      <c r="F120" s="2842"/>
      <c r="G120" s="2843"/>
    </row>
    <row r="121" spans="2:7" ht="18" customHeight="1" x14ac:dyDescent="0.25">
      <c r="B121" s="2840" t="s">
        <v>2460</v>
      </c>
      <c r="C121" s="2844" t="s">
        <v>2415</v>
      </c>
      <c r="D121" s="2842"/>
      <c r="E121" s="2842"/>
      <c r="F121" s="2842"/>
      <c r="G121" s="2843"/>
    </row>
    <row r="122" spans="2:7" ht="18" customHeight="1" x14ac:dyDescent="0.25">
      <c r="B122" s="2840" t="s">
        <v>2461</v>
      </c>
      <c r="C122" s="2844" t="s">
        <v>2415</v>
      </c>
      <c r="D122" s="2842"/>
      <c r="E122" s="2842"/>
      <c r="F122" s="2842"/>
      <c r="G122" s="2843"/>
    </row>
    <row r="123" spans="2:7" ht="18" customHeight="1" x14ac:dyDescent="0.25">
      <c r="B123" s="2840" t="s">
        <v>2462</v>
      </c>
      <c r="C123" s="2841" t="s">
        <v>2412</v>
      </c>
      <c r="D123" s="2842"/>
      <c r="E123" s="2842"/>
      <c r="F123" s="2842"/>
      <c r="G123" s="2843"/>
    </row>
    <row r="124" spans="2:7" ht="18" customHeight="1" x14ac:dyDescent="0.25">
      <c r="B124" s="2840" t="s">
        <v>2462</v>
      </c>
      <c r="C124" s="2844" t="s">
        <v>2415</v>
      </c>
      <c r="D124" s="2842"/>
      <c r="E124" s="2842"/>
      <c r="F124" s="2842"/>
      <c r="G124" s="2843"/>
    </row>
    <row r="125" spans="2:7" ht="18" customHeight="1" x14ac:dyDescent="0.25">
      <c r="B125" s="2840" t="s">
        <v>2463</v>
      </c>
      <c r="C125" s="2841" t="s">
        <v>2412</v>
      </c>
      <c r="D125" s="2842"/>
      <c r="E125" s="2842"/>
      <c r="F125" s="2842"/>
      <c r="G125" s="2843"/>
    </row>
    <row r="126" spans="2:7" ht="18" customHeight="1" x14ac:dyDescent="0.25">
      <c r="B126" s="2840" t="s">
        <v>2463</v>
      </c>
      <c r="C126" s="2844" t="s">
        <v>2415</v>
      </c>
      <c r="D126" s="2842"/>
      <c r="E126" s="2842"/>
      <c r="F126" s="2842"/>
      <c r="G126" s="2843"/>
    </row>
    <row r="127" spans="2:7" ht="18" customHeight="1" x14ac:dyDescent="0.25">
      <c r="B127" s="2840" t="s">
        <v>2464</v>
      </c>
      <c r="C127" s="2841" t="s">
        <v>2412</v>
      </c>
      <c r="D127" s="2842"/>
      <c r="E127" s="2842"/>
      <c r="F127" s="2842"/>
      <c r="G127" s="2843"/>
    </row>
    <row r="128" spans="2:7" ht="18" customHeight="1" x14ac:dyDescent="0.25">
      <c r="B128" s="2840" t="s">
        <v>2464</v>
      </c>
      <c r="C128" s="2844" t="s">
        <v>2414</v>
      </c>
      <c r="D128" s="2842"/>
      <c r="E128" s="2842"/>
      <c r="F128" s="2842"/>
      <c r="G128" s="2843"/>
    </row>
    <row r="129" spans="2:7" ht="18" customHeight="1" x14ac:dyDescent="0.25">
      <c r="B129" s="2840" t="s">
        <v>2465</v>
      </c>
      <c r="C129" s="2841" t="s">
        <v>2412</v>
      </c>
      <c r="D129" s="2842"/>
      <c r="E129" s="2842"/>
      <c r="F129" s="2842"/>
      <c r="G129" s="2843"/>
    </row>
    <row r="130" spans="2:7" ht="18" customHeight="1" x14ac:dyDescent="0.25">
      <c r="B130" s="2840" t="s">
        <v>2466</v>
      </c>
      <c r="C130" s="2841" t="s">
        <v>2412</v>
      </c>
      <c r="D130" s="2842"/>
      <c r="E130" s="2842"/>
      <c r="F130" s="2842"/>
      <c r="G130" s="2843"/>
    </row>
    <row r="131" spans="2:7" ht="18" customHeight="1" x14ac:dyDescent="0.25">
      <c r="B131" s="2845" t="s">
        <v>2467</v>
      </c>
      <c r="C131" s="2841" t="s">
        <v>2412</v>
      </c>
      <c r="D131" s="2842"/>
      <c r="E131" s="2842"/>
      <c r="F131" s="2842"/>
      <c r="G131" s="2843"/>
    </row>
    <row r="132" spans="2:7" ht="18" customHeight="1" x14ac:dyDescent="0.25">
      <c r="B132" s="2845" t="s">
        <v>2467</v>
      </c>
      <c r="C132" s="2844" t="s">
        <v>2414</v>
      </c>
      <c r="D132" s="2842"/>
      <c r="E132" s="2842" t="s">
        <v>2413</v>
      </c>
      <c r="F132" s="2842" t="s">
        <v>2413</v>
      </c>
      <c r="G132" s="2843" t="s">
        <v>2413</v>
      </c>
    </row>
    <row r="133" spans="2:7" ht="18" customHeight="1" x14ac:dyDescent="0.2">
      <c r="B133" s="2840" t="s">
        <v>2468</v>
      </c>
      <c r="C133" s="2844" t="s">
        <v>2469</v>
      </c>
      <c r="D133" s="2842"/>
      <c r="E133" s="2842"/>
      <c r="F133" s="2842"/>
      <c r="G133" s="2843"/>
    </row>
    <row r="134" spans="2:7" ht="18" customHeight="1" x14ac:dyDescent="0.25">
      <c r="B134" s="2840" t="s">
        <v>2470</v>
      </c>
      <c r="C134" s="2841" t="s">
        <v>2412</v>
      </c>
      <c r="D134" s="2842"/>
      <c r="E134" s="2842"/>
      <c r="F134" s="2842"/>
      <c r="G134" s="2843"/>
    </row>
    <row r="135" spans="2:7" ht="18" customHeight="1" x14ac:dyDescent="0.25">
      <c r="B135" s="2840" t="s">
        <v>2470</v>
      </c>
      <c r="C135" s="2844" t="s">
        <v>2414</v>
      </c>
      <c r="D135" s="2842"/>
      <c r="E135" s="2842"/>
      <c r="F135" s="2842"/>
      <c r="G135" s="2843"/>
    </row>
    <row r="136" spans="2:7" ht="18" customHeight="1" x14ac:dyDescent="0.25">
      <c r="B136" s="2840" t="s">
        <v>2470</v>
      </c>
      <c r="C136" s="2844" t="s">
        <v>2415</v>
      </c>
      <c r="D136" s="2842"/>
      <c r="E136" s="2842"/>
      <c r="F136" s="2842"/>
      <c r="G136" s="2843"/>
    </row>
    <row r="137" spans="2:7" ht="18" customHeight="1" x14ac:dyDescent="0.2">
      <c r="B137" s="2840" t="s">
        <v>2470</v>
      </c>
      <c r="C137" s="2844" t="s">
        <v>2469</v>
      </c>
      <c r="D137" s="2842"/>
      <c r="E137" s="2842"/>
      <c r="F137" s="2842"/>
      <c r="G137" s="2843"/>
    </row>
    <row r="138" spans="2:7" ht="18" customHeight="1" x14ac:dyDescent="0.25">
      <c r="B138" s="2840" t="s">
        <v>2471</v>
      </c>
      <c r="C138" s="2841" t="s">
        <v>2412</v>
      </c>
      <c r="D138" s="2842" t="s">
        <v>2413</v>
      </c>
      <c r="E138" s="2842" t="s">
        <v>2413</v>
      </c>
      <c r="F138" s="2842" t="s">
        <v>2413</v>
      </c>
      <c r="G138" s="2843" t="s">
        <v>2413</v>
      </c>
    </row>
    <row r="139" spans="2:7" ht="18" customHeight="1" x14ac:dyDescent="0.25">
      <c r="B139" s="2840" t="s">
        <v>2471</v>
      </c>
      <c r="C139" s="2844" t="s">
        <v>2414</v>
      </c>
      <c r="D139" s="2842"/>
      <c r="E139" s="2842"/>
      <c r="F139" s="2842"/>
      <c r="G139" s="2843"/>
    </row>
    <row r="140" spans="2:7" ht="18" customHeight="1" x14ac:dyDescent="0.25">
      <c r="B140" s="2840" t="s">
        <v>2472</v>
      </c>
      <c r="C140" s="2841" t="s">
        <v>2412</v>
      </c>
      <c r="D140" s="2842"/>
      <c r="E140" s="2842"/>
      <c r="F140" s="2842"/>
      <c r="G140" s="2843"/>
    </row>
    <row r="141" spans="2:7" ht="18" customHeight="1" x14ac:dyDescent="0.25">
      <c r="B141" s="2840" t="s">
        <v>2472</v>
      </c>
      <c r="C141" s="2844" t="s">
        <v>2414</v>
      </c>
      <c r="D141" s="2842"/>
      <c r="E141" s="2842"/>
      <c r="F141" s="2842"/>
      <c r="G141" s="2843"/>
    </row>
    <row r="142" spans="2:7" ht="18" customHeight="1" x14ac:dyDescent="0.25">
      <c r="B142" s="2840" t="s">
        <v>2473</v>
      </c>
      <c r="C142" s="2841" t="s">
        <v>2412</v>
      </c>
      <c r="D142" s="2842" t="s">
        <v>2413</v>
      </c>
      <c r="E142" s="2842"/>
      <c r="F142" s="2842" t="s">
        <v>2413</v>
      </c>
      <c r="G142" s="2843" t="s">
        <v>2413</v>
      </c>
    </row>
    <row r="143" spans="2:7" ht="18" customHeight="1" x14ac:dyDescent="0.2">
      <c r="B143" s="2840" t="s">
        <v>2473</v>
      </c>
      <c r="C143" s="2844" t="s">
        <v>2299</v>
      </c>
      <c r="D143" s="2842"/>
      <c r="E143" s="2842" t="s">
        <v>2413</v>
      </c>
      <c r="F143" s="2842" t="s">
        <v>2413</v>
      </c>
      <c r="G143" s="2843" t="s">
        <v>2413</v>
      </c>
    </row>
    <row r="144" spans="2:7" ht="18" customHeight="1" x14ac:dyDescent="0.25">
      <c r="B144" s="2840" t="s">
        <v>2473</v>
      </c>
      <c r="C144" s="2844" t="s">
        <v>2474</v>
      </c>
      <c r="D144" s="2842"/>
      <c r="E144" s="2842"/>
      <c r="F144" s="2842"/>
      <c r="G144" s="2843"/>
    </row>
    <row r="145" spans="2:7" ht="18" customHeight="1" x14ac:dyDescent="0.25">
      <c r="B145" s="2840" t="s">
        <v>2475</v>
      </c>
      <c r="C145" s="2841" t="s">
        <v>2412</v>
      </c>
      <c r="D145" s="2842"/>
      <c r="E145" s="2842"/>
      <c r="F145" s="2842"/>
      <c r="G145" s="2843"/>
    </row>
    <row r="146" spans="2:7" ht="18" customHeight="1" x14ac:dyDescent="0.2">
      <c r="B146" s="2840" t="s">
        <v>2475</v>
      </c>
      <c r="C146" s="2844" t="s">
        <v>2335</v>
      </c>
      <c r="D146" s="2842"/>
      <c r="E146" s="2842"/>
      <c r="F146" s="2842"/>
      <c r="G146" s="2843"/>
    </row>
    <row r="147" spans="2:7" ht="18" customHeight="1" x14ac:dyDescent="0.2">
      <c r="B147" s="2840" t="s">
        <v>2475</v>
      </c>
      <c r="C147" s="2844" t="s">
        <v>2299</v>
      </c>
      <c r="D147" s="2842"/>
      <c r="E147" s="2842"/>
      <c r="F147" s="2842"/>
      <c r="G147" s="2843"/>
    </row>
    <row r="148" spans="2:7" ht="18" customHeight="1" x14ac:dyDescent="0.25">
      <c r="B148" s="2840" t="s">
        <v>2475</v>
      </c>
      <c r="C148" s="2844" t="s">
        <v>2474</v>
      </c>
      <c r="D148" s="2842"/>
      <c r="E148" s="2842"/>
      <c r="F148" s="2842"/>
      <c r="G148" s="2843"/>
    </row>
    <row r="149" spans="2:7" ht="18" customHeight="1" x14ac:dyDescent="0.2">
      <c r="B149" s="2840" t="s">
        <v>2475</v>
      </c>
      <c r="C149" s="2844" t="s">
        <v>2300</v>
      </c>
      <c r="D149" s="2842"/>
      <c r="E149" s="2842"/>
      <c r="F149" s="2842"/>
      <c r="G149" s="2843"/>
    </row>
    <row r="150" spans="2:7" ht="18" customHeight="1" x14ac:dyDescent="0.25">
      <c r="B150" s="2840" t="s">
        <v>2476</v>
      </c>
      <c r="C150" s="2841" t="s">
        <v>2412</v>
      </c>
      <c r="D150" s="2842"/>
      <c r="E150" s="2842"/>
      <c r="F150" s="2842"/>
      <c r="G150" s="2843"/>
    </row>
    <row r="151" spans="2:7" ht="18" customHeight="1" x14ac:dyDescent="0.25">
      <c r="B151" s="2840" t="s">
        <v>2477</v>
      </c>
      <c r="C151" s="2841" t="s">
        <v>2412</v>
      </c>
      <c r="D151" s="2842"/>
      <c r="E151" s="2842"/>
      <c r="F151" s="2842"/>
      <c r="G151" s="2843"/>
    </row>
    <row r="152" spans="2:7" ht="18" customHeight="1" x14ac:dyDescent="0.25">
      <c r="B152" s="2840" t="s">
        <v>2478</v>
      </c>
      <c r="C152" s="2841" t="s">
        <v>2412</v>
      </c>
      <c r="D152" s="2842"/>
      <c r="E152" s="2842"/>
      <c r="F152" s="2842"/>
      <c r="G152" s="2843"/>
    </row>
    <row r="153" spans="2:7" ht="18" customHeight="1" x14ac:dyDescent="0.25">
      <c r="B153" s="2840" t="s">
        <v>2478</v>
      </c>
      <c r="C153" s="2844" t="s">
        <v>2414</v>
      </c>
      <c r="D153" s="2842"/>
      <c r="E153" s="2842"/>
      <c r="F153" s="2842"/>
      <c r="G153" s="2843"/>
    </row>
    <row r="154" spans="2:7" ht="18" customHeight="1" x14ac:dyDescent="0.25">
      <c r="B154" s="2840" t="s">
        <v>2478</v>
      </c>
      <c r="C154" s="2844" t="s">
        <v>2415</v>
      </c>
      <c r="D154" s="2842"/>
      <c r="E154" s="2842"/>
      <c r="F154" s="2842"/>
      <c r="G154" s="2843"/>
    </row>
    <row r="155" spans="2:7" ht="18" customHeight="1" x14ac:dyDescent="0.2">
      <c r="B155" s="2840" t="s">
        <v>2478</v>
      </c>
      <c r="C155" s="2844" t="s">
        <v>2469</v>
      </c>
      <c r="D155" s="2842"/>
      <c r="E155" s="2842"/>
      <c r="F155" s="2842"/>
      <c r="G155" s="2843"/>
    </row>
    <row r="156" spans="2:7" ht="18" customHeight="1" x14ac:dyDescent="0.25">
      <c r="B156" s="2840" t="s">
        <v>2479</v>
      </c>
      <c r="C156" s="2841" t="s">
        <v>2412</v>
      </c>
      <c r="D156" s="2842"/>
      <c r="E156" s="2842"/>
      <c r="F156" s="2842"/>
      <c r="G156" s="2843"/>
    </row>
    <row r="157" spans="2:7" ht="18" customHeight="1" x14ac:dyDescent="0.25">
      <c r="B157" s="2840" t="s">
        <v>2479</v>
      </c>
      <c r="C157" s="2844" t="s">
        <v>2414</v>
      </c>
      <c r="D157" s="2842"/>
      <c r="E157" s="2842"/>
      <c r="F157" s="2842"/>
      <c r="G157" s="2843"/>
    </row>
    <row r="158" spans="2:7" ht="18" customHeight="1" x14ac:dyDescent="0.25">
      <c r="B158" s="2840" t="s">
        <v>2479</v>
      </c>
      <c r="C158" s="2844" t="s">
        <v>2415</v>
      </c>
      <c r="D158" s="2842"/>
      <c r="E158" s="2842"/>
      <c r="F158" s="2842"/>
      <c r="G158" s="2843"/>
    </row>
    <row r="159" spans="2:7" ht="18" customHeight="1" x14ac:dyDescent="0.25">
      <c r="B159" s="2840" t="s">
        <v>2480</v>
      </c>
      <c r="C159" s="2844" t="s">
        <v>2415</v>
      </c>
      <c r="D159" s="2842"/>
      <c r="E159" s="2842"/>
      <c r="F159" s="2842"/>
      <c r="G159" s="2843"/>
    </row>
    <row r="160" spans="2:7" ht="18" customHeight="1" x14ac:dyDescent="0.2">
      <c r="B160" s="2840" t="s">
        <v>2480</v>
      </c>
      <c r="C160" s="2844" t="s">
        <v>2469</v>
      </c>
      <c r="D160" s="2842"/>
      <c r="E160" s="2842"/>
      <c r="F160" s="2842"/>
      <c r="G160" s="2843"/>
    </row>
    <row r="161" spans="2:7" ht="18" customHeight="1" x14ac:dyDescent="0.2">
      <c r="B161" s="2840" t="s">
        <v>2481</v>
      </c>
      <c r="C161" s="2844" t="s">
        <v>2469</v>
      </c>
      <c r="D161" s="2842"/>
      <c r="E161" s="2842" t="s">
        <v>2413</v>
      </c>
      <c r="F161" s="2842" t="s">
        <v>2413</v>
      </c>
      <c r="G161" s="2843" t="s">
        <v>2413</v>
      </c>
    </row>
    <row r="162" spans="2:7" ht="18" customHeight="1" x14ac:dyDescent="0.2">
      <c r="B162" s="2840" t="s">
        <v>2482</v>
      </c>
      <c r="C162" s="2844" t="s">
        <v>2469</v>
      </c>
      <c r="D162" s="2842"/>
      <c r="E162" s="2842"/>
      <c r="F162" s="2842"/>
      <c r="G162" s="2843"/>
    </row>
    <row r="163" spans="2:7" ht="18" customHeight="1" x14ac:dyDescent="0.2">
      <c r="B163" s="2840" t="s">
        <v>2483</v>
      </c>
      <c r="C163" s="2844" t="s">
        <v>2469</v>
      </c>
      <c r="D163" s="2842"/>
      <c r="E163" s="2842"/>
      <c r="F163" s="2842"/>
      <c r="G163" s="2843"/>
    </row>
    <row r="164" spans="2:7" ht="18" customHeight="1" x14ac:dyDescent="0.2">
      <c r="B164" s="2840" t="s">
        <v>2484</v>
      </c>
      <c r="C164" s="2844" t="s">
        <v>2469</v>
      </c>
      <c r="D164" s="2842"/>
      <c r="E164" s="2842"/>
      <c r="F164" s="2842"/>
      <c r="G164" s="2843"/>
    </row>
    <row r="165" spans="2:7" ht="18" customHeight="1" x14ac:dyDescent="0.2">
      <c r="B165" s="2840" t="s">
        <v>2485</v>
      </c>
      <c r="C165" s="2844" t="s">
        <v>2469</v>
      </c>
      <c r="D165" s="2842"/>
      <c r="E165" s="2842"/>
      <c r="F165" s="2842"/>
      <c r="G165" s="2843"/>
    </row>
    <row r="166" spans="2:7" ht="18" customHeight="1" x14ac:dyDescent="0.2">
      <c r="B166" s="2840" t="s">
        <v>2486</v>
      </c>
      <c r="C166" s="2844" t="s">
        <v>2469</v>
      </c>
      <c r="D166" s="2842"/>
      <c r="E166" s="2842"/>
      <c r="F166" s="2842"/>
      <c r="G166" s="2843"/>
    </row>
    <row r="167" spans="2:7" ht="18" customHeight="1" x14ac:dyDescent="0.25">
      <c r="B167" s="2840" t="s">
        <v>2487</v>
      </c>
      <c r="C167" s="2841" t="s">
        <v>2412</v>
      </c>
      <c r="D167" s="2842"/>
      <c r="E167" s="2842"/>
      <c r="F167" s="2842"/>
      <c r="G167" s="2843"/>
    </row>
    <row r="168" spans="2:7" ht="18" customHeight="1" x14ac:dyDescent="0.25">
      <c r="B168" s="2840" t="s">
        <v>2487</v>
      </c>
      <c r="C168" s="2844" t="s">
        <v>2414</v>
      </c>
      <c r="D168" s="2842"/>
      <c r="E168" s="2842"/>
      <c r="F168" s="2842"/>
      <c r="G168" s="2843"/>
    </row>
    <row r="169" spans="2:7" ht="18" customHeight="1" x14ac:dyDescent="0.25">
      <c r="B169" s="2840" t="s">
        <v>2487</v>
      </c>
      <c r="C169" s="2844" t="s">
        <v>2415</v>
      </c>
      <c r="D169" s="2842"/>
      <c r="E169" s="2842" t="s">
        <v>2413</v>
      </c>
      <c r="F169" s="2842" t="s">
        <v>2413</v>
      </c>
      <c r="G169" s="2843"/>
    </row>
    <row r="170" spans="2:7" ht="18" customHeight="1" x14ac:dyDescent="0.2">
      <c r="B170" s="2840" t="s">
        <v>2487</v>
      </c>
      <c r="C170" s="2844" t="s">
        <v>2469</v>
      </c>
      <c r="D170" s="2842"/>
      <c r="E170" s="2842"/>
      <c r="F170" s="2842"/>
      <c r="G170" s="2843"/>
    </row>
    <row r="171" spans="2:7" ht="18" customHeight="1" x14ac:dyDescent="0.25">
      <c r="B171" s="2840" t="s">
        <v>2488</v>
      </c>
      <c r="C171" s="2841" t="s">
        <v>2412</v>
      </c>
      <c r="D171" s="2842"/>
      <c r="E171" s="2842"/>
      <c r="F171" s="2842"/>
      <c r="G171" s="2843"/>
    </row>
    <row r="172" spans="2:7" ht="18" customHeight="1" x14ac:dyDescent="0.25">
      <c r="B172" s="2840" t="s">
        <v>2488</v>
      </c>
      <c r="C172" s="2844" t="s">
        <v>2414</v>
      </c>
      <c r="D172" s="2842"/>
      <c r="E172" s="2842"/>
      <c r="F172" s="2842"/>
      <c r="G172" s="2843"/>
    </row>
    <row r="173" spans="2:7" ht="18" customHeight="1" x14ac:dyDescent="0.25">
      <c r="B173" s="2840" t="s">
        <v>2488</v>
      </c>
      <c r="C173" s="2844" t="s">
        <v>2415</v>
      </c>
      <c r="D173" s="2842"/>
      <c r="E173" s="2842"/>
      <c r="F173" s="2842"/>
      <c r="G173" s="2843"/>
    </row>
    <row r="174" spans="2:7" ht="18" customHeight="1" x14ac:dyDescent="0.2">
      <c r="B174" s="2840" t="s">
        <v>2488</v>
      </c>
      <c r="C174" s="2844" t="s">
        <v>2469</v>
      </c>
      <c r="D174" s="2842"/>
      <c r="E174" s="2842"/>
      <c r="F174" s="2842"/>
      <c r="G174" s="2843"/>
    </row>
    <row r="175" spans="2:7" ht="18" customHeight="1" x14ac:dyDescent="0.25">
      <c r="B175" s="2845" t="s">
        <v>2489</v>
      </c>
      <c r="C175" s="2841" t="s">
        <v>2412</v>
      </c>
      <c r="D175" s="2842"/>
      <c r="E175" s="2842"/>
      <c r="F175" s="2842"/>
      <c r="G175" s="2843"/>
    </row>
    <row r="176" spans="2:7" ht="18" customHeight="1" x14ac:dyDescent="0.25">
      <c r="B176" s="2840" t="s">
        <v>2490</v>
      </c>
      <c r="C176" s="2844" t="s">
        <v>2414</v>
      </c>
      <c r="D176" s="2842" t="s">
        <v>2413</v>
      </c>
      <c r="E176" s="2842" t="s">
        <v>2413</v>
      </c>
      <c r="F176" s="2842" t="s">
        <v>2413</v>
      </c>
      <c r="G176" s="2843" t="s">
        <v>2413</v>
      </c>
    </row>
    <row r="177" spans="2:7" ht="18" customHeight="1" x14ac:dyDescent="0.25">
      <c r="B177" s="2840" t="s">
        <v>2491</v>
      </c>
      <c r="C177" s="2844" t="s">
        <v>2414</v>
      </c>
      <c r="D177" s="2842" t="s">
        <v>2413</v>
      </c>
      <c r="E177" s="2842" t="s">
        <v>2413</v>
      </c>
      <c r="F177" s="2842" t="s">
        <v>2413</v>
      </c>
      <c r="G177" s="2843" t="s">
        <v>2413</v>
      </c>
    </row>
    <row r="178" spans="2:7" ht="18" customHeight="1" x14ac:dyDescent="0.25">
      <c r="B178" s="2840" t="s">
        <v>2491</v>
      </c>
      <c r="C178" s="2844" t="s">
        <v>2415</v>
      </c>
      <c r="D178" s="2842"/>
      <c r="E178" s="2842"/>
      <c r="F178" s="2842"/>
      <c r="G178" s="2843"/>
    </row>
    <row r="179" spans="2:7" ht="18" customHeight="1" x14ac:dyDescent="0.25">
      <c r="B179" s="2840" t="s">
        <v>2492</v>
      </c>
      <c r="C179" s="2844" t="s">
        <v>2414</v>
      </c>
      <c r="D179" s="2842"/>
      <c r="E179" s="2842"/>
      <c r="F179" s="2842"/>
      <c r="G179" s="2843"/>
    </row>
    <row r="180" spans="2:7" ht="18" customHeight="1" x14ac:dyDescent="0.25">
      <c r="B180" s="2840" t="s">
        <v>2493</v>
      </c>
      <c r="C180" s="2844" t="s">
        <v>2414</v>
      </c>
      <c r="D180" s="2842"/>
      <c r="E180" s="2842"/>
      <c r="F180" s="2842"/>
      <c r="G180" s="2843"/>
    </row>
    <row r="181" spans="2:7" ht="18" customHeight="1" x14ac:dyDescent="0.25">
      <c r="B181" s="2840" t="s">
        <v>2494</v>
      </c>
      <c r="C181" s="2844" t="s">
        <v>2415</v>
      </c>
      <c r="D181" s="2842" t="s">
        <v>2413</v>
      </c>
      <c r="E181" s="2842" t="s">
        <v>2413</v>
      </c>
      <c r="F181" s="2842" t="s">
        <v>2413</v>
      </c>
      <c r="G181" s="2843" t="s">
        <v>2413</v>
      </c>
    </row>
    <row r="182" spans="2:7" ht="18" customHeight="1" x14ac:dyDescent="0.25">
      <c r="B182" s="2845" t="s">
        <v>2495</v>
      </c>
      <c r="C182" s="2844" t="s">
        <v>2415</v>
      </c>
      <c r="D182" s="2842" t="s">
        <v>2413</v>
      </c>
      <c r="E182" s="2842"/>
      <c r="F182" s="2842" t="s">
        <v>2413</v>
      </c>
      <c r="G182" s="2843" t="s">
        <v>2413</v>
      </c>
    </row>
    <row r="183" spans="2:7" ht="18" customHeight="1" x14ac:dyDescent="0.25">
      <c r="B183" s="2840" t="s">
        <v>2496</v>
      </c>
      <c r="C183" s="2844" t="s">
        <v>2414</v>
      </c>
      <c r="D183" s="2842"/>
      <c r="E183" s="2842"/>
      <c r="F183" s="2842"/>
      <c r="G183" s="2843"/>
    </row>
    <row r="184" spans="2:7" ht="18" customHeight="1" x14ac:dyDescent="0.25">
      <c r="B184" s="2840" t="s">
        <v>2496</v>
      </c>
      <c r="C184" s="2844" t="s">
        <v>2415</v>
      </c>
      <c r="D184" s="2842"/>
      <c r="E184" s="2842"/>
      <c r="F184" s="2842"/>
      <c r="G184" s="2843"/>
    </row>
    <row r="185" spans="2:7" ht="18" customHeight="1" x14ac:dyDescent="0.25">
      <c r="B185" s="2840" t="s">
        <v>2497</v>
      </c>
      <c r="C185" s="2844" t="s">
        <v>2414</v>
      </c>
      <c r="D185" s="2842"/>
      <c r="E185" s="2842"/>
      <c r="F185" s="2842"/>
      <c r="G185" s="2843"/>
    </row>
    <row r="186" spans="2:7" ht="18" customHeight="1" x14ac:dyDescent="0.25">
      <c r="B186" s="2840" t="s">
        <v>2497</v>
      </c>
      <c r="C186" s="2844" t="s">
        <v>2415</v>
      </c>
      <c r="D186" s="2842"/>
      <c r="E186" s="2842"/>
      <c r="F186" s="2842"/>
      <c r="G186" s="2843"/>
    </row>
    <row r="187" spans="2:7" ht="18" customHeight="1" x14ac:dyDescent="0.25">
      <c r="B187" s="2840" t="s">
        <v>2498</v>
      </c>
      <c r="C187" s="2841" t="s">
        <v>2412</v>
      </c>
      <c r="D187" s="2842" t="s">
        <v>2413</v>
      </c>
      <c r="E187" s="2842" t="s">
        <v>2413</v>
      </c>
      <c r="F187" s="2842" t="s">
        <v>2413</v>
      </c>
      <c r="G187" s="2843" t="s">
        <v>2413</v>
      </c>
    </row>
    <row r="188" spans="2:7" ht="18" customHeight="1" x14ac:dyDescent="0.25">
      <c r="B188" s="2840" t="s">
        <v>2499</v>
      </c>
      <c r="C188" s="2841" t="s">
        <v>2412</v>
      </c>
      <c r="D188" s="2842"/>
      <c r="E188" s="2842" t="s">
        <v>2413</v>
      </c>
      <c r="F188" s="2842" t="s">
        <v>2413</v>
      </c>
      <c r="G188" s="2843" t="s">
        <v>2413</v>
      </c>
    </row>
    <row r="189" spans="2:7" ht="18" customHeight="1" x14ac:dyDescent="0.25">
      <c r="B189" s="2840" t="s">
        <v>2500</v>
      </c>
      <c r="C189" s="2841" t="s">
        <v>2412</v>
      </c>
      <c r="D189" s="2842"/>
      <c r="E189" s="2842"/>
      <c r="F189" s="2842"/>
      <c r="G189" s="2843"/>
    </row>
    <row r="190" spans="2:7" ht="18" customHeight="1" x14ac:dyDescent="0.25">
      <c r="B190" s="2840" t="s">
        <v>2501</v>
      </c>
      <c r="C190" s="2841" t="s">
        <v>2412</v>
      </c>
      <c r="D190" s="2842"/>
      <c r="E190" s="2842"/>
      <c r="F190" s="2842"/>
      <c r="G190" s="2843"/>
    </row>
    <row r="191" spans="2:7" ht="18" customHeight="1" x14ac:dyDescent="0.25">
      <c r="B191" s="2840" t="s">
        <v>2501</v>
      </c>
      <c r="C191" s="2844" t="s">
        <v>2414</v>
      </c>
      <c r="D191" s="2842"/>
      <c r="E191" s="2842"/>
      <c r="F191" s="2842"/>
      <c r="G191" s="2843"/>
    </row>
    <row r="192" spans="2:7" ht="18" customHeight="1" x14ac:dyDescent="0.25">
      <c r="B192" s="2840" t="s">
        <v>2501</v>
      </c>
      <c r="C192" s="2844" t="s">
        <v>2415</v>
      </c>
      <c r="D192" s="2842"/>
      <c r="E192" s="2842"/>
      <c r="F192" s="2842"/>
      <c r="G192" s="2843"/>
    </row>
    <row r="193" spans="2:7" ht="18" customHeight="1" x14ac:dyDescent="0.25">
      <c r="B193" s="2845" t="s">
        <v>2502</v>
      </c>
      <c r="C193" s="2841" t="s">
        <v>2412</v>
      </c>
      <c r="D193" s="2842"/>
      <c r="E193" s="2842"/>
      <c r="F193" s="2842"/>
      <c r="G193" s="2843"/>
    </row>
    <row r="194" spans="2:7" ht="18" customHeight="1" x14ac:dyDescent="0.25">
      <c r="B194" s="2840" t="s">
        <v>2503</v>
      </c>
      <c r="C194" s="2841" t="s">
        <v>2412</v>
      </c>
      <c r="D194" s="2842" t="s">
        <v>2413</v>
      </c>
      <c r="E194" s="2842" t="s">
        <v>2413</v>
      </c>
      <c r="F194" s="2842"/>
      <c r="G194" s="2843" t="s">
        <v>2413</v>
      </c>
    </row>
    <row r="195" spans="2:7" ht="18" customHeight="1" x14ac:dyDescent="0.25">
      <c r="B195" s="2840" t="s">
        <v>2504</v>
      </c>
      <c r="C195" s="2841" t="s">
        <v>2412</v>
      </c>
      <c r="D195" s="2842" t="s">
        <v>2413</v>
      </c>
      <c r="E195" s="2842" t="s">
        <v>2413</v>
      </c>
      <c r="F195" s="2842"/>
      <c r="G195" s="2843" t="s">
        <v>2413</v>
      </c>
    </row>
    <row r="196" spans="2:7" ht="18" customHeight="1" x14ac:dyDescent="0.25">
      <c r="B196" s="2840" t="s">
        <v>2505</v>
      </c>
      <c r="C196" s="2841" t="s">
        <v>2412</v>
      </c>
      <c r="D196" s="2842"/>
      <c r="E196" s="2842"/>
      <c r="F196" s="2842"/>
      <c r="G196" s="2843"/>
    </row>
    <row r="197" spans="2:7" ht="18" customHeight="1" x14ac:dyDescent="0.25">
      <c r="B197" s="2840" t="s">
        <v>2506</v>
      </c>
      <c r="C197" s="2841" t="s">
        <v>2412</v>
      </c>
      <c r="D197" s="2842"/>
      <c r="E197" s="2842"/>
      <c r="F197" s="2842"/>
      <c r="G197" s="2843"/>
    </row>
    <row r="198" spans="2:7" ht="18" customHeight="1" x14ac:dyDescent="0.25">
      <c r="B198" s="2840" t="s">
        <v>2507</v>
      </c>
      <c r="C198" s="2841" t="s">
        <v>2412</v>
      </c>
      <c r="D198" s="2842" t="s">
        <v>2413</v>
      </c>
      <c r="E198" s="2842"/>
      <c r="F198" s="2842"/>
      <c r="G198" s="2843" t="s">
        <v>2413</v>
      </c>
    </row>
    <row r="199" spans="2:7" ht="18" customHeight="1" x14ac:dyDescent="0.25">
      <c r="B199" s="2840" t="s">
        <v>2508</v>
      </c>
      <c r="C199" s="2841" t="s">
        <v>2412</v>
      </c>
      <c r="D199" s="2842" t="s">
        <v>2413</v>
      </c>
      <c r="E199" s="2842" t="s">
        <v>2413</v>
      </c>
      <c r="F199" s="2842"/>
      <c r="G199" s="2843" t="s">
        <v>2413</v>
      </c>
    </row>
    <row r="200" spans="2:7" ht="18" customHeight="1" x14ac:dyDescent="0.25">
      <c r="B200" s="2840" t="s">
        <v>2509</v>
      </c>
      <c r="C200" s="2841" t="s">
        <v>2412</v>
      </c>
      <c r="D200" s="2842"/>
      <c r="E200" s="2842"/>
      <c r="F200" s="2842"/>
      <c r="G200" s="2843"/>
    </row>
    <row r="201" spans="2:7" ht="18" customHeight="1" x14ac:dyDescent="0.25">
      <c r="B201" s="2840" t="s">
        <v>2510</v>
      </c>
      <c r="C201" s="2841" t="s">
        <v>2412</v>
      </c>
      <c r="D201" s="2842"/>
      <c r="E201" s="2842"/>
      <c r="F201" s="2842"/>
      <c r="G201" s="2843"/>
    </row>
    <row r="202" spans="2:7" ht="18" customHeight="1" x14ac:dyDescent="0.25">
      <c r="B202" s="2840" t="s">
        <v>2511</v>
      </c>
      <c r="C202" s="2841" t="s">
        <v>2412</v>
      </c>
      <c r="D202" s="2842"/>
      <c r="E202" s="2842"/>
      <c r="F202" s="2842"/>
      <c r="G202" s="2843"/>
    </row>
    <row r="203" spans="2:7" ht="18" customHeight="1" x14ac:dyDescent="0.25">
      <c r="B203" s="2840" t="s">
        <v>2512</v>
      </c>
      <c r="C203" s="2841" t="s">
        <v>2412</v>
      </c>
      <c r="D203" s="2842"/>
      <c r="E203" s="2842"/>
      <c r="F203" s="2842"/>
      <c r="G203" s="2843"/>
    </row>
    <row r="204" spans="2:7" ht="18" customHeight="1" x14ac:dyDescent="0.25">
      <c r="B204" s="2840" t="s">
        <v>2513</v>
      </c>
      <c r="C204" s="2841" t="s">
        <v>2412</v>
      </c>
      <c r="D204" s="2842"/>
      <c r="E204" s="2842"/>
      <c r="F204" s="2842"/>
      <c r="G204" s="2843"/>
    </row>
    <row r="205" spans="2:7" ht="18" customHeight="1" x14ac:dyDescent="0.25">
      <c r="B205" s="2840" t="s">
        <v>2514</v>
      </c>
      <c r="C205" s="2841" t="s">
        <v>2412</v>
      </c>
      <c r="D205" s="2842"/>
      <c r="E205" s="2842"/>
      <c r="F205" s="2842"/>
      <c r="G205" s="2843"/>
    </row>
    <row r="206" spans="2:7" ht="18" customHeight="1" x14ac:dyDescent="0.25">
      <c r="B206" s="2840" t="s">
        <v>2515</v>
      </c>
      <c r="C206" s="2841" t="s">
        <v>2412</v>
      </c>
      <c r="D206" s="2842"/>
      <c r="E206" s="2842"/>
      <c r="F206" s="2842"/>
      <c r="G206" s="2843"/>
    </row>
    <row r="207" spans="2:7" ht="18" customHeight="1" x14ac:dyDescent="0.25">
      <c r="B207" s="2840" t="s">
        <v>2516</v>
      </c>
      <c r="C207" s="2841" t="s">
        <v>2412</v>
      </c>
      <c r="D207" s="2842"/>
      <c r="E207" s="2842"/>
      <c r="F207" s="2842"/>
      <c r="G207" s="2843"/>
    </row>
    <row r="208" spans="2:7" ht="18" customHeight="1" x14ac:dyDescent="0.25">
      <c r="B208" s="2840" t="s">
        <v>2517</v>
      </c>
      <c r="C208" s="2841" t="s">
        <v>2412</v>
      </c>
      <c r="D208" s="2842" t="s">
        <v>2413</v>
      </c>
      <c r="E208" s="2842" t="s">
        <v>2413</v>
      </c>
      <c r="F208" s="2842"/>
      <c r="G208" s="2843" t="s">
        <v>2413</v>
      </c>
    </row>
    <row r="209" spans="2:7" ht="18" customHeight="1" x14ac:dyDescent="0.25">
      <c r="B209" s="2845" t="s">
        <v>2518</v>
      </c>
      <c r="C209" s="2844" t="s">
        <v>2415</v>
      </c>
      <c r="D209" s="2842"/>
      <c r="E209" s="2842"/>
      <c r="F209" s="2842"/>
      <c r="G209" s="2843"/>
    </row>
    <row r="210" spans="2:7" ht="18" customHeight="1" x14ac:dyDescent="0.25">
      <c r="B210" s="2845" t="s">
        <v>2519</v>
      </c>
      <c r="C210" s="2841" t="s">
        <v>2412</v>
      </c>
      <c r="D210" s="2842"/>
      <c r="E210" s="2842"/>
      <c r="F210" s="2842"/>
      <c r="G210" s="2843"/>
    </row>
    <row r="211" spans="2:7" ht="18" customHeight="1" x14ac:dyDescent="0.25">
      <c r="B211" s="2845" t="s">
        <v>2519</v>
      </c>
      <c r="C211" s="2844" t="s">
        <v>2414</v>
      </c>
      <c r="D211" s="2842"/>
      <c r="E211" s="2842"/>
      <c r="F211" s="2842"/>
      <c r="G211" s="2843"/>
    </row>
    <row r="212" spans="2:7" ht="18" customHeight="1" x14ac:dyDescent="0.25">
      <c r="B212" s="2845" t="s">
        <v>2519</v>
      </c>
      <c r="C212" s="2844" t="s">
        <v>2415</v>
      </c>
      <c r="D212" s="2842"/>
      <c r="E212" s="2842"/>
      <c r="F212" s="2842"/>
      <c r="G212" s="2843"/>
    </row>
    <row r="213" spans="2:7" ht="18" customHeight="1" x14ac:dyDescent="0.25">
      <c r="B213" s="2845" t="s">
        <v>2520</v>
      </c>
      <c r="C213" s="2844" t="s">
        <v>2415</v>
      </c>
      <c r="D213" s="2842"/>
      <c r="E213" s="2842"/>
      <c r="F213" s="2842"/>
      <c r="G213" s="2843"/>
    </row>
    <row r="214" spans="2:7" ht="18" customHeight="1" x14ac:dyDescent="0.25">
      <c r="B214" s="2845" t="s">
        <v>2521</v>
      </c>
      <c r="C214" s="2841" t="s">
        <v>2412</v>
      </c>
      <c r="D214" s="2842"/>
      <c r="E214" s="2842"/>
      <c r="F214" s="2842"/>
      <c r="G214" s="2843"/>
    </row>
    <row r="215" spans="2:7" ht="18" customHeight="1" x14ac:dyDescent="0.25">
      <c r="B215" s="2840" t="s">
        <v>2521</v>
      </c>
      <c r="C215" s="2844" t="s">
        <v>2414</v>
      </c>
      <c r="D215" s="2842"/>
      <c r="E215" s="2842"/>
      <c r="F215" s="2842"/>
      <c r="G215" s="2843"/>
    </row>
    <row r="216" spans="2:7" ht="18" customHeight="1" x14ac:dyDescent="0.25">
      <c r="B216" s="2840" t="s">
        <v>2521</v>
      </c>
      <c r="C216" s="2844" t="s">
        <v>2415</v>
      </c>
      <c r="D216" s="2842"/>
      <c r="E216" s="2842"/>
      <c r="F216" s="2842"/>
      <c r="G216" s="2843"/>
    </row>
    <row r="217" spans="2:7" ht="18" customHeight="1" x14ac:dyDescent="0.25">
      <c r="B217" s="2845" t="s">
        <v>2522</v>
      </c>
      <c r="C217" s="2841" t="s">
        <v>2412</v>
      </c>
      <c r="D217" s="2842"/>
      <c r="E217" s="2842"/>
      <c r="F217" s="2842"/>
      <c r="G217" s="2843"/>
    </row>
    <row r="218" spans="2:7" ht="18" customHeight="1" x14ac:dyDescent="0.25">
      <c r="B218" s="2845" t="s">
        <v>2522</v>
      </c>
      <c r="C218" s="2844" t="s">
        <v>2414</v>
      </c>
      <c r="D218" s="2842"/>
      <c r="E218" s="2842"/>
      <c r="F218" s="2842"/>
      <c r="G218" s="2843"/>
    </row>
    <row r="219" spans="2:7" ht="18" customHeight="1" x14ac:dyDescent="0.25">
      <c r="B219" s="2845" t="s">
        <v>2522</v>
      </c>
      <c r="C219" s="2844" t="s">
        <v>2415</v>
      </c>
      <c r="D219" s="2842"/>
      <c r="E219" s="2842"/>
      <c r="F219" s="2842"/>
      <c r="G219" s="2843"/>
    </row>
    <row r="220" spans="2:7" ht="18" customHeight="1" x14ac:dyDescent="0.25">
      <c r="B220" s="2845" t="s">
        <v>2523</v>
      </c>
      <c r="C220" s="2841" t="s">
        <v>2412</v>
      </c>
      <c r="D220" s="2842"/>
      <c r="E220" s="2842"/>
      <c r="F220" s="2842"/>
      <c r="G220" s="2843"/>
    </row>
    <row r="221" spans="2:7" ht="18" customHeight="1" x14ac:dyDescent="0.25">
      <c r="B221" s="2840" t="s">
        <v>2524</v>
      </c>
      <c r="C221" s="2844" t="s">
        <v>2414</v>
      </c>
      <c r="D221" s="2842" t="s">
        <v>2413</v>
      </c>
      <c r="E221" s="2842" t="s">
        <v>2413</v>
      </c>
      <c r="F221" s="2842" t="s">
        <v>2413</v>
      </c>
      <c r="G221" s="2843" t="s">
        <v>2413</v>
      </c>
    </row>
    <row r="222" spans="2:7" ht="18" customHeight="1" x14ac:dyDescent="0.25">
      <c r="B222" s="2840" t="s">
        <v>2525</v>
      </c>
      <c r="C222" s="2844" t="s">
        <v>2414</v>
      </c>
      <c r="D222" s="2842"/>
      <c r="E222" s="2842"/>
      <c r="F222" s="2842"/>
      <c r="G222" s="2843"/>
    </row>
    <row r="223" spans="2:7" ht="18" customHeight="1" x14ac:dyDescent="0.25">
      <c r="B223" s="2840" t="s">
        <v>2525</v>
      </c>
      <c r="C223" s="2844" t="s">
        <v>2415</v>
      </c>
      <c r="D223" s="2842"/>
      <c r="E223" s="2842"/>
      <c r="F223" s="2842"/>
      <c r="G223" s="2843"/>
    </row>
    <row r="224" spans="2:7" ht="18" customHeight="1" x14ac:dyDescent="0.25">
      <c r="B224" s="2840" t="s">
        <v>2526</v>
      </c>
      <c r="C224" s="2841" t="s">
        <v>2412</v>
      </c>
      <c r="D224" s="2842"/>
      <c r="E224" s="2842"/>
      <c r="F224" s="2842"/>
      <c r="G224" s="2843"/>
    </row>
    <row r="225" spans="2:7" ht="18" customHeight="1" x14ac:dyDescent="0.25">
      <c r="B225" s="2840" t="s">
        <v>2526</v>
      </c>
      <c r="C225" s="2844" t="s">
        <v>2414</v>
      </c>
      <c r="D225" s="2842"/>
      <c r="E225" s="2842"/>
      <c r="F225" s="2842"/>
      <c r="G225" s="2843"/>
    </row>
    <row r="226" spans="2:7" ht="18" customHeight="1" x14ac:dyDescent="0.25">
      <c r="B226" s="2840" t="s">
        <v>2526</v>
      </c>
      <c r="C226" s="2844" t="s">
        <v>2415</v>
      </c>
      <c r="D226" s="2842"/>
      <c r="E226" s="2842"/>
      <c r="F226" s="2842"/>
      <c r="G226" s="2843"/>
    </row>
    <row r="227" spans="2:7" ht="18" customHeight="1" x14ac:dyDescent="0.25">
      <c r="B227" s="2840" t="s">
        <v>2527</v>
      </c>
      <c r="C227" s="2844" t="s">
        <v>2414</v>
      </c>
      <c r="D227" s="2842"/>
      <c r="E227" s="2842"/>
      <c r="F227" s="2842"/>
      <c r="G227" s="2843"/>
    </row>
    <row r="228" spans="2:7" ht="18" customHeight="1" x14ac:dyDescent="0.25">
      <c r="B228" s="2840" t="s">
        <v>2527</v>
      </c>
      <c r="C228" s="2844" t="s">
        <v>2415</v>
      </c>
      <c r="D228" s="2842"/>
      <c r="E228" s="2842"/>
      <c r="F228" s="2842"/>
      <c r="G228" s="2843"/>
    </row>
    <row r="229" spans="2:7" ht="18" customHeight="1" x14ac:dyDescent="0.25">
      <c r="B229" s="2845" t="s">
        <v>2528</v>
      </c>
      <c r="C229" s="2841" t="s">
        <v>2412</v>
      </c>
      <c r="D229" s="2842"/>
      <c r="E229" s="2842"/>
      <c r="F229" s="2842"/>
      <c r="G229" s="2843"/>
    </row>
    <row r="230" spans="2:7" ht="18" customHeight="1" x14ac:dyDescent="0.25">
      <c r="B230" s="2845" t="s">
        <v>2528</v>
      </c>
      <c r="C230" s="2844" t="s">
        <v>2414</v>
      </c>
      <c r="D230" s="2842"/>
      <c r="E230" s="2842"/>
      <c r="F230" s="2842"/>
      <c r="G230" s="2843"/>
    </row>
    <row r="231" spans="2:7" ht="18" customHeight="1" x14ac:dyDescent="0.25">
      <c r="B231" s="2845" t="s">
        <v>2528</v>
      </c>
      <c r="C231" s="2844" t="s">
        <v>2415</v>
      </c>
      <c r="D231" s="2842"/>
      <c r="E231" s="2842"/>
      <c r="F231" s="2842"/>
      <c r="G231" s="2843"/>
    </row>
    <row r="232" spans="2:7" ht="18" customHeight="1" x14ac:dyDescent="0.25">
      <c r="B232" s="2845" t="s">
        <v>2529</v>
      </c>
      <c r="C232" s="2841" t="s">
        <v>2412</v>
      </c>
      <c r="D232" s="2842"/>
      <c r="E232" s="2842"/>
      <c r="F232" s="2842"/>
      <c r="G232" s="2843"/>
    </row>
    <row r="233" spans="2:7" ht="18" customHeight="1" x14ac:dyDescent="0.25">
      <c r="B233" s="2845" t="s">
        <v>2530</v>
      </c>
      <c r="C233" s="2844" t="s">
        <v>2412</v>
      </c>
      <c r="D233" s="2842"/>
      <c r="E233" s="2842"/>
      <c r="F233" s="2842"/>
      <c r="G233" s="2843"/>
    </row>
    <row r="234" spans="2:7" ht="18" customHeight="1" x14ac:dyDescent="0.25">
      <c r="B234" s="2845" t="s">
        <v>2530</v>
      </c>
      <c r="C234" s="2844" t="s">
        <v>2414</v>
      </c>
      <c r="D234" s="2842"/>
      <c r="E234" s="2842"/>
      <c r="F234" s="2842"/>
      <c r="G234" s="2843"/>
    </row>
    <row r="235" spans="2:7" ht="18" customHeight="1" x14ac:dyDescent="0.25">
      <c r="B235" s="2845" t="s">
        <v>2530</v>
      </c>
      <c r="C235" s="2844" t="s">
        <v>2415</v>
      </c>
      <c r="D235" s="2842"/>
      <c r="E235" s="2842"/>
      <c r="F235" s="2842"/>
      <c r="G235" s="2843"/>
    </row>
    <row r="236" spans="2:7" ht="18" customHeight="1" x14ac:dyDescent="0.2">
      <c r="B236" s="2845" t="s">
        <v>2530</v>
      </c>
      <c r="C236" s="2844" t="s">
        <v>2469</v>
      </c>
      <c r="D236" s="2842"/>
      <c r="E236" s="2842"/>
      <c r="F236" s="2842"/>
      <c r="G236" s="2843"/>
    </row>
    <row r="237" spans="2:7" ht="18" customHeight="1" x14ac:dyDescent="0.25">
      <c r="B237" s="2846" t="s">
        <v>2531</v>
      </c>
      <c r="C237" s="2847" t="s">
        <v>2412</v>
      </c>
      <c r="D237" s="2848"/>
      <c r="E237" s="2848"/>
      <c r="F237" s="2848"/>
      <c r="G237" s="2849"/>
    </row>
    <row r="238" spans="2:7" ht="14.1" customHeight="1" x14ac:dyDescent="0.2">
      <c r="B238" s="211" t="s">
        <v>2532</v>
      </c>
      <c r="C238" s="98"/>
      <c r="D238" s="98"/>
      <c r="E238" s="98"/>
      <c r="F238" s="98"/>
      <c r="G238" s="98"/>
    </row>
    <row r="239" spans="2:7" ht="14.1" customHeight="1" x14ac:dyDescent="0.2">
      <c r="B239" s="2850" t="s">
        <v>2533</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2534</v>
      </c>
    </row>
    <row r="242" spans="2:20" ht="14.1" customHeight="1" x14ac:dyDescent="0.2">
      <c r="B242" s="143" t="s">
        <v>2535</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2536</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2537</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2538</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2539</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2540</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2541</v>
      </c>
      <c r="D7" s="2862"/>
      <c r="E7" s="2862"/>
      <c r="F7" s="2862"/>
      <c r="G7" s="2862"/>
      <c r="H7" s="2862"/>
      <c r="I7" s="2863" t="s">
        <v>2542</v>
      </c>
      <c r="J7" s="2863"/>
      <c r="K7" s="2863"/>
      <c r="L7" s="2863"/>
      <c r="M7" s="2863"/>
      <c r="N7" s="2863"/>
      <c r="O7" s="2863" t="s">
        <v>2543</v>
      </c>
      <c r="P7" s="2863"/>
      <c r="Q7" s="2863"/>
      <c r="R7" s="2863"/>
      <c r="S7" s="2863"/>
      <c r="T7" s="2863"/>
    </row>
    <row r="8" spans="2:20" ht="80.099999999999994" customHeight="1" x14ac:dyDescent="0.2">
      <c r="B8" s="2864"/>
      <c r="C8" s="2865" t="s">
        <v>2544</v>
      </c>
      <c r="D8" s="2866" t="s">
        <v>2545</v>
      </c>
      <c r="E8" s="2866" t="s">
        <v>2546</v>
      </c>
      <c r="F8" s="2866" t="s">
        <v>2547</v>
      </c>
      <c r="G8" s="2867" t="s">
        <v>2548</v>
      </c>
      <c r="H8" s="2868" t="s">
        <v>2549</v>
      </c>
      <c r="I8" s="2869" t="s">
        <v>2544</v>
      </c>
      <c r="J8" s="2866" t="s">
        <v>2545</v>
      </c>
      <c r="K8" s="2866" t="s">
        <v>2546</v>
      </c>
      <c r="L8" s="2866" t="s">
        <v>2550</v>
      </c>
      <c r="M8" s="2867" t="s">
        <v>2548</v>
      </c>
      <c r="N8" s="2868" t="s">
        <v>2549</v>
      </c>
      <c r="O8" s="2869" t="s">
        <v>2544</v>
      </c>
      <c r="P8" s="2866" t="s">
        <v>2545</v>
      </c>
      <c r="Q8" s="2866" t="s">
        <v>2546</v>
      </c>
      <c r="R8" s="2866" t="s">
        <v>2551</v>
      </c>
      <c r="S8" s="2867" t="s">
        <v>2548</v>
      </c>
      <c r="T8" s="2868" t="s">
        <v>2549</v>
      </c>
    </row>
    <row r="9" spans="2:20" ht="18" customHeight="1" x14ac:dyDescent="0.2">
      <c r="B9" s="2870"/>
      <c r="C9" s="2871" t="s">
        <v>2552</v>
      </c>
      <c r="D9" s="2871"/>
      <c r="E9" s="2871"/>
      <c r="F9" s="2872" t="s">
        <v>356</v>
      </c>
      <c r="G9" s="2872"/>
      <c r="H9" s="2872"/>
      <c r="I9" s="2871" t="s">
        <v>2552</v>
      </c>
      <c r="J9" s="2871"/>
      <c r="K9" s="2871"/>
      <c r="L9" s="2872" t="s">
        <v>356</v>
      </c>
      <c r="M9" s="2872"/>
      <c r="N9" s="2872"/>
      <c r="O9" s="2871" t="s">
        <v>2552</v>
      </c>
      <c r="P9" s="2871"/>
      <c r="Q9" s="2871"/>
      <c r="R9" s="2873" t="s">
        <v>356</v>
      </c>
      <c r="S9" s="2873"/>
      <c r="T9" s="2873"/>
    </row>
    <row r="10" spans="2:20" ht="18" customHeight="1" x14ac:dyDescent="0.2">
      <c r="B10" s="2874" t="s">
        <v>2237</v>
      </c>
      <c r="C10" s="2875">
        <v>4340.5453242286858</v>
      </c>
      <c r="D10" s="2875">
        <v>5563.8471382292446</v>
      </c>
      <c r="E10" s="2876">
        <v>1223.3018140005588</v>
      </c>
      <c r="F10" s="2877">
        <v>28.183136509879418</v>
      </c>
      <c r="G10" s="2878">
        <v>1.5625135846209239</v>
      </c>
      <c r="H10" s="2879">
        <v>2.3552461424581792</v>
      </c>
      <c r="I10" s="2880">
        <v>39757.28616195939</v>
      </c>
      <c r="J10" s="2875">
        <v>39802.61607599222</v>
      </c>
      <c r="K10" s="2876">
        <v>45.329914032830857</v>
      </c>
      <c r="L10" s="2877">
        <v>0.11401662037033974</v>
      </c>
      <c r="M10" s="2878">
        <v>5.789953522129291E-2</v>
      </c>
      <c r="N10" s="2879">
        <v>8.7274541688644139E-2</v>
      </c>
      <c r="O10" s="2880">
        <v>6530.7139297776657</v>
      </c>
      <c r="P10" s="2875">
        <v>6222.9742519025203</v>
      </c>
      <c r="Q10" s="2876">
        <v>-307.73967787514539</v>
      </c>
      <c r="R10" s="2877">
        <v>-4.71219044631499</v>
      </c>
      <c r="S10" s="2878">
        <v>-0.39307341957931752</v>
      </c>
      <c r="T10" s="2879">
        <v>-0.59249702804448534</v>
      </c>
    </row>
    <row r="11" spans="2:20" ht="18" customHeight="1" x14ac:dyDescent="0.2">
      <c r="B11" s="2881" t="s">
        <v>2238</v>
      </c>
      <c r="C11" s="2559">
        <v>28352.030862328847</v>
      </c>
      <c r="D11" s="2559">
        <v>28352.030862990396</v>
      </c>
      <c r="E11" s="2882">
        <v>6.6154825617559254E-7</v>
      </c>
      <c r="F11" s="2883">
        <v>2.3333363997377248E-9</v>
      </c>
      <c r="G11" s="2884">
        <v>8.4499027576540002E-10</v>
      </c>
      <c r="H11" s="2885">
        <v>1.273691382269779E-9</v>
      </c>
      <c r="I11" s="2591">
        <v>1328.1039883218491</v>
      </c>
      <c r="J11" s="2559">
        <v>1328.1900595785287</v>
      </c>
      <c r="K11" s="2882">
        <v>8.6071256679588259E-2</v>
      </c>
      <c r="L11" s="2883">
        <v>6.4807618557297785E-3</v>
      </c>
      <c r="M11" s="2884">
        <v>1.0993812505471333E-4</v>
      </c>
      <c r="N11" s="2885">
        <v>1.6571462001529856E-4</v>
      </c>
      <c r="O11" s="2591">
        <v>268.23186738530535</v>
      </c>
      <c r="P11" s="2559">
        <v>268.2318673701979</v>
      </c>
      <c r="Q11" s="2882">
        <v>-1.5107445960893529E-8</v>
      </c>
      <c r="R11" s="2883">
        <v>-5.63223382372842E-9</v>
      </c>
      <c r="S11" s="2884">
        <v>-1.9296619421846015E-11</v>
      </c>
      <c r="T11" s="2885">
        <v>-2.9086651727775196E-11</v>
      </c>
    </row>
    <row r="12" spans="2:20" ht="18" customHeight="1" x14ac:dyDescent="0.2">
      <c r="B12" s="2667" t="s">
        <v>156</v>
      </c>
      <c r="C12" s="2559">
        <v>27759.278744352865</v>
      </c>
      <c r="D12" s="2559">
        <v>27759.278745014413</v>
      </c>
      <c r="E12" s="2559">
        <v>6.6154825617559254E-7</v>
      </c>
      <c r="F12" s="2886">
        <v>2.3831608244150536E-9</v>
      </c>
      <c r="G12" s="2884">
        <v>8.4499027576540002E-10</v>
      </c>
      <c r="H12" s="2885">
        <v>1.273691382269779E-9</v>
      </c>
      <c r="I12" s="2591">
        <v>187.33430372594847</v>
      </c>
      <c r="J12" s="2559">
        <v>187.33430372570496</v>
      </c>
      <c r="K12" s="2559">
        <v>-2.4351720639970154E-10</v>
      </c>
      <c r="L12" s="2886">
        <v>-1.2999071796051996E-10</v>
      </c>
      <c r="M12" s="2884">
        <v>-3.1104257243282172E-13</v>
      </c>
      <c r="N12" s="2885">
        <v>-4.6884828783130319E-13</v>
      </c>
      <c r="O12" s="2549">
        <v>268.19284422995531</v>
      </c>
      <c r="P12" s="2541">
        <v>268.19284421484792</v>
      </c>
      <c r="Q12" s="2559">
        <v>-1.5107389117474668E-8</v>
      </c>
      <c r="R12" s="2886">
        <v>-5.6330321417976433E-9</v>
      </c>
      <c r="S12" s="2884">
        <v>-1.9296546816203522E-11</v>
      </c>
      <c r="T12" s="2885">
        <v>-2.9086542286064683E-11</v>
      </c>
    </row>
    <row r="13" spans="2:20" ht="18" customHeight="1" x14ac:dyDescent="0.2">
      <c r="B13" s="2669" t="s">
        <v>2240</v>
      </c>
      <c r="C13" s="2541">
        <v>6355.735473283019</v>
      </c>
      <c r="D13" s="2559">
        <v>6355.7354732830208</v>
      </c>
      <c r="E13" s="2559">
        <v>1.8189894035458565E-12</v>
      </c>
      <c r="F13" s="2886">
        <v>2.8619652457094302E-14</v>
      </c>
      <c r="G13" s="2884">
        <v>2.3233805597222999E-15</v>
      </c>
      <c r="H13" s="2885">
        <v>3.5021347363683001E-15</v>
      </c>
      <c r="I13" s="2591">
        <v>2.99879713986972</v>
      </c>
      <c r="J13" s="2559">
        <v>2.9987971398574</v>
      </c>
      <c r="K13" s="2559">
        <v>-1.2319922859660437E-11</v>
      </c>
      <c r="L13" s="2886">
        <v>-4.1082881852407211E-10</v>
      </c>
      <c r="M13" s="2884">
        <v>-1.5736138546830001E-14</v>
      </c>
      <c r="N13" s="2885">
        <v>-2.3719780726642799E-14</v>
      </c>
      <c r="O13" s="2549">
        <v>6.42487346329131</v>
      </c>
      <c r="P13" s="2541">
        <v>6.4248734632626894</v>
      </c>
      <c r="Q13" s="2559">
        <v>-2.8620661396416835E-11</v>
      </c>
      <c r="R13" s="2886">
        <v>-4.4546653813404676E-10</v>
      </c>
      <c r="S13" s="2884">
        <v>-3.65569409943804E-14</v>
      </c>
      <c r="T13" s="2885">
        <v>-5.5103901242544598E-14</v>
      </c>
    </row>
    <row r="14" spans="2:20" ht="18" customHeight="1" x14ac:dyDescent="0.2">
      <c r="B14" s="2669" t="s">
        <v>2304</v>
      </c>
      <c r="C14" s="2541">
        <v>6248.4788088084806</v>
      </c>
      <c r="D14" s="2559">
        <v>6248.4788088919313</v>
      </c>
      <c r="E14" s="2559">
        <v>8.345068636117503E-8</v>
      </c>
      <c r="F14" s="2886">
        <v>1.335536038684081E-9</v>
      </c>
      <c r="G14" s="2884">
        <v>1.0659089162865942E-10</v>
      </c>
      <c r="H14" s="2885">
        <v>1.6066918636773566E-10</v>
      </c>
      <c r="I14" s="2591">
        <v>33.744706457950485</v>
      </c>
      <c r="J14" s="2559">
        <v>33.744706457950485</v>
      </c>
      <c r="K14" s="2559">
        <v>0</v>
      </c>
      <c r="L14" s="2886">
        <v>0</v>
      </c>
      <c r="M14" s="2884">
        <v>0</v>
      </c>
      <c r="N14" s="2885">
        <v>0</v>
      </c>
      <c r="O14" s="2549">
        <v>50.831630940677869</v>
      </c>
      <c r="P14" s="2541">
        <v>50.831630940677869</v>
      </c>
      <c r="Q14" s="2559">
        <v>0</v>
      </c>
      <c r="R14" s="2886">
        <v>0</v>
      </c>
      <c r="S14" s="2884">
        <v>0</v>
      </c>
      <c r="T14" s="2885">
        <v>0</v>
      </c>
    </row>
    <row r="15" spans="2:20" ht="18" customHeight="1" x14ac:dyDescent="0.2">
      <c r="B15" s="2669" t="s">
        <v>2242</v>
      </c>
      <c r="C15" s="2541">
        <v>11410.883240889327</v>
      </c>
      <c r="D15" s="2559">
        <v>11410.883241286901</v>
      </c>
      <c r="E15" s="2559">
        <v>3.975746949436143E-7</v>
      </c>
      <c r="F15" s="2886">
        <v>3.4841710895696503E-9</v>
      </c>
      <c r="G15" s="2884">
        <v>5.0781896555794144E-10</v>
      </c>
      <c r="H15" s="2885">
        <v>7.6545808719327799E-10</v>
      </c>
      <c r="I15" s="2591">
        <v>63.933949394111139</v>
      </c>
      <c r="J15" s="2559">
        <v>63.933949393879956</v>
      </c>
      <c r="K15" s="2559">
        <v>-2.311821845069062E-10</v>
      </c>
      <c r="L15" s="2886">
        <v>-3.6159534441055515E-10</v>
      </c>
      <c r="M15" s="2884">
        <v>-2.9528714801220488E-13</v>
      </c>
      <c r="N15" s="2885">
        <v>-4.450994366503058E-13</v>
      </c>
      <c r="O15" s="2549">
        <v>160.37201268967866</v>
      </c>
      <c r="P15" s="2541">
        <v>160.37201267459989</v>
      </c>
      <c r="Q15" s="2559">
        <v>-1.5078768456078251E-8</v>
      </c>
      <c r="R15" s="2886">
        <v>-9.402369031344521E-9</v>
      </c>
      <c r="S15" s="2884">
        <v>-1.9259989875209146E-11</v>
      </c>
      <c r="T15" s="2885">
        <v>-2.9031438384822143E-11</v>
      </c>
    </row>
    <row r="16" spans="2:20" ht="18" customHeight="1" x14ac:dyDescent="0.2">
      <c r="B16" s="2669" t="s">
        <v>2243</v>
      </c>
      <c r="C16" s="2541">
        <v>3744.1812213720391</v>
      </c>
      <c r="D16" s="2559">
        <v>3744.1812215525611</v>
      </c>
      <c r="E16" s="2559">
        <v>1.8052196537610143E-7</v>
      </c>
      <c r="F16" s="2886">
        <v>4.8214003196658824E-9</v>
      </c>
      <c r="G16" s="2884">
        <v>2.3057925688851932E-10</v>
      </c>
      <c r="H16" s="2885">
        <v>3.4756235764139696E-10</v>
      </c>
      <c r="I16" s="2591">
        <v>86.656850734017084</v>
      </c>
      <c r="J16" s="2559">
        <v>86.656850734017084</v>
      </c>
      <c r="K16" s="2559">
        <v>0</v>
      </c>
      <c r="L16" s="2886">
        <v>0</v>
      </c>
      <c r="M16" s="2884">
        <v>0</v>
      </c>
      <c r="N16" s="2885">
        <v>0</v>
      </c>
      <c r="O16" s="2549">
        <v>50.564327136307391</v>
      </c>
      <c r="P16" s="2541">
        <v>50.564327136307391</v>
      </c>
      <c r="Q16" s="2559">
        <v>0</v>
      </c>
      <c r="R16" s="2886">
        <v>0</v>
      </c>
      <c r="S16" s="2884">
        <v>0</v>
      </c>
      <c r="T16" s="2885">
        <v>0</v>
      </c>
    </row>
    <row r="17" spans="2:20" ht="18" customHeight="1" x14ac:dyDescent="0.2">
      <c r="B17" s="2669" t="s">
        <v>2244</v>
      </c>
      <c r="C17" s="2541"/>
      <c r="D17" s="2559"/>
      <c r="E17" s="2559"/>
      <c r="F17" s="2886"/>
      <c r="G17" s="2884" t="s">
        <v>2553</v>
      </c>
      <c r="H17" s="2885" t="s">
        <v>2553</v>
      </c>
      <c r="I17" s="2591"/>
      <c r="J17" s="2559"/>
      <c r="K17" s="2559"/>
      <c r="L17" s="2886"/>
      <c r="M17" s="2884" t="s">
        <v>2553</v>
      </c>
      <c r="N17" s="2885" t="s">
        <v>2553</v>
      </c>
      <c r="O17" s="2549"/>
      <c r="P17" s="2541"/>
      <c r="Q17" s="2559"/>
      <c r="R17" s="2886"/>
      <c r="S17" s="2884" t="s">
        <v>2553</v>
      </c>
      <c r="T17" s="2885" t="s">
        <v>2553</v>
      </c>
    </row>
    <row r="18" spans="2:20" ht="18" customHeight="1" x14ac:dyDescent="0.2">
      <c r="B18" s="2667" t="s">
        <v>106</v>
      </c>
      <c r="C18" s="2541">
        <v>592.75211797598274</v>
      </c>
      <c r="D18" s="2559">
        <v>592.75211797598274</v>
      </c>
      <c r="E18" s="2559">
        <v>0</v>
      </c>
      <c r="F18" s="2886">
        <v>0</v>
      </c>
      <c r="G18" s="2884">
        <v>0</v>
      </c>
      <c r="H18" s="2885">
        <v>0</v>
      </c>
      <c r="I18" s="2591">
        <v>1140.7696845959006</v>
      </c>
      <c r="J18" s="2559">
        <v>1140.8557558528237</v>
      </c>
      <c r="K18" s="2559">
        <v>8.6071256923105466E-2</v>
      </c>
      <c r="L18" s="2886">
        <v>7.5450161487763271E-3</v>
      </c>
      <c r="M18" s="2884">
        <v>1.0993812536575589E-4</v>
      </c>
      <c r="N18" s="2885">
        <v>1.6571462048414686E-4</v>
      </c>
      <c r="O18" s="2549">
        <v>3.9023155349999998E-2</v>
      </c>
      <c r="P18" s="2541">
        <v>3.9023155349999998E-2</v>
      </c>
      <c r="Q18" s="2559">
        <v>0</v>
      </c>
      <c r="R18" s="2886">
        <v>0</v>
      </c>
      <c r="S18" s="2884">
        <v>0</v>
      </c>
      <c r="T18" s="2885">
        <v>0</v>
      </c>
    </row>
    <row r="19" spans="2:20" ht="18" customHeight="1" x14ac:dyDescent="0.2">
      <c r="B19" s="2669" t="s">
        <v>2245</v>
      </c>
      <c r="C19" s="2541" t="s">
        <v>107</v>
      </c>
      <c r="D19" s="2559" t="s">
        <v>107</v>
      </c>
      <c r="E19" s="2559" t="s">
        <v>2553</v>
      </c>
      <c r="F19" s="2886" t="s">
        <v>2553</v>
      </c>
      <c r="G19" s="2884" t="s">
        <v>2553</v>
      </c>
      <c r="H19" s="2885" t="s">
        <v>2553</v>
      </c>
      <c r="I19" s="2591">
        <v>468.17482012000005</v>
      </c>
      <c r="J19" s="2559">
        <v>468.17482012000005</v>
      </c>
      <c r="K19" s="2559">
        <v>0</v>
      </c>
      <c r="L19" s="2886">
        <v>0</v>
      </c>
      <c r="M19" s="2884">
        <v>0</v>
      </c>
      <c r="N19" s="2885">
        <v>0</v>
      </c>
      <c r="O19" s="2549" t="s">
        <v>109</v>
      </c>
      <c r="P19" s="2541" t="s">
        <v>109</v>
      </c>
      <c r="Q19" s="2559" t="s">
        <v>2553</v>
      </c>
      <c r="R19" s="2886" t="s">
        <v>2553</v>
      </c>
      <c r="S19" s="2884" t="s">
        <v>2553</v>
      </c>
      <c r="T19" s="2885" t="s">
        <v>2553</v>
      </c>
    </row>
    <row r="20" spans="2:20" ht="18" customHeight="1" x14ac:dyDescent="0.2">
      <c r="B20" s="2670" t="s">
        <v>2246</v>
      </c>
      <c r="C20" s="2546">
        <v>592.75211797598274</v>
      </c>
      <c r="D20" s="2887">
        <v>592.75211797598274</v>
      </c>
      <c r="E20" s="2887">
        <v>0</v>
      </c>
      <c r="F20" s="2888">
        <v>0</v>
      </c>
      <c r="G20" s="2889">
        <v>0</v>
      </c>
      <c r="H20" s="2890">
        <v>0</v>
      </c>
      <c r="I20" s="2891">
        <v>672.59486447590064</v>
      </c>
      <c r="J20" s="2887">
        <v>672.68093573282374</v>
      </c>
      <c r="K20" s="2887">
        <v>8.6071256923105466E-2</v>
      </c>
      <c r="L20" s="2888">
        <v>1.2796894753303522E-2</v>
      </c>
      <c r="M20" s="2889">
        <v>1.0993812536575589E-4</v>
      </c>
      <c r="N20" s="2890">
        <v>1.6571462048414686E-4</v>
      </c>
      <c r="O20" s="2554">
        <v>3.9023155349999998E-2</v>
      </c>
      <c r="P20" s="2546">
        <v>3.9023155349999998E-2</v>
      </c>
      <c r="Q20" s="2887">
        <v>0</v>
      </c>
      <c r="R20" s="2888">
        <v>0</v>
      </c>
      <c r="S20" s="2889">
        <v>0</v>
      </c>
      <c r="T20" s="2890">
        <v>0</v>
      </c>
    </row>
    <row r="21" spans="2:20" ht="18" customHeight="1" x14ac:dyDescent="0.2">
      <c r="B21" s="2671" t="s">
        <v>2305</v>
      </c>
      <c r="C21" s="2570" t="s">
        <v>107</v>
      </c>
      <c r="D21" s="2570" t="s">
        <v>107</v>
      </c>
      <c r="E21" s="2892" t="s">
        <v>2553</v>
      </c>
      <c r="F21" s="2893" t="s">
        <v>2553</v>
      </c>
      <c r="G21" s="2894" t="s">
        <v>2553</v>
      </c>
      <c r="H21" s="2895" t="s">
        <v>2553</v>
      </c>
      <c r="I21" s="2896"/>
      <c r="J21" s="2897"/>
      <c r="K21" s="2897"/>
      <c r="L21" s="2898"/>
      <c r="M21" s="2898"/>
      <c r="N21" s="2898"/>
      <c r="O21" s="2897"/>
      <c r="P21" s="2897"/>
      <c r="Q21" s="2897"/>
      <c r="R21" s="2898"/>
      <c r="S21" s="2898"/>
      <c r="T21" s="2898"/>
    </row>
    <row r="22" spans="2:20" ht="18" customHeight="1" x14ac:dyDescent="0.2">
      <c r="B22" s="2899" t="s">
        <v>2248</v>
      </c>
      <c r="C22" s="2559">
        <v>2932.2025579031092</v>
      </c>
      <c r="D22" s="2559">
        <v>2932.6068755559495</v>
      </c>
      <c r="E22" s="2559">
        <v>0.40431765284029098</v>
      </c>
      <c r="F22" s="2883">
        <v>1.3788871841426555E-2</v>
      </c>
      <c r="G22" s="2884">
        <v>5.1643169153733686E-4</v>
      </c>
      <c r="H22" s="2885">
        <v>7.7844043169170488E-4</v>
      </c>
      <c r="I22" s="2591">
        <v>155.24676160000001</v>
      </c>
      <c r="J22" s="2559">
        <v>155.24676160000001</v>
      </c>
      <c r="K22" s="2559">
        <v>0</v>
      </c>
      <c r="L22" s="2883">
        <v>0</v>
      </c>
      <c r="M22" s="2884">
        <v>0</v>
      </c>
      <c r="N22" s="2885">
        <v>0</v>
      </c>
      <c r="O22" s="2591">
        <v>54.545414783496142</v>
      </c>
      <c r="P22" s="2559">
        <v>54.545414783496142</v>
      </c>
      <c r="Q22" s="2559">
        <v>0</v>
      </c>
      <c r="R22" s="2883">
        <v>0</v>
      </c>
      <c r="S22" s="2884">
        <v>0</v>
      </c>
      <c r="T22" s="2885">
        <v>0</v>
      </c>
    </row>
    <row r="23" spans="2:20" ht="18" customHeight="1" x14ac:dyDescent="0.2">
      <c r="B23" s="2674" t="s">
        <v>2249</v>
      </c>
      <c r="C23" s="2559">
        <v>718.54245905692176</v>
      </c>
      <c r="D23" s="2559">
        <v>718.54245905692164</v>
      </c>
      <c r="E23" s="2559">
        <v>-1.13686837721616E-13</v>
      </c>
      <c r="F23" s="2886">
        <v>-1.58218677669833E-14</v>
      </c>
      <c r="G23" s="2884">
        <v>-1.4521128498260001E-16</v>
      </c>
      <c r="H23" s="2885">
        <v>-2.1888342102299999E-16</v>
      </c>
      <c r="I23" s="2591" t="s">
        <v>84</v>
      </c>
      <c r="J23" s="2559" t="s">
        <v>84</v>
      </c>
      <c r="K23" s="2559" t="s">
        <v>2553</v>
      </c>
      <c r="L23" s="2886" t="s">
        <v>2553</v>
      </c>
      <c r="M23" s="2884" t="s">
        <v>2553</v>
      </c>
      <c r="N23" s="2885" t="s">
        <v>2553</v>
      </c>
      <c r="O23" s="2549" t="s">
        <v>84</v>
      </c>
      <c r="P23" s="2541" t="s">
        <v>84</v>
      </c>
      <c r="Q23" s="2559" t="s">
        <v>2553</v>
      </c>
      <c r="R23" s="2886" t="s">
        <v>2553</v>
      </c>
      <c r="S23" s="2884" t="s">
        <v>2553</v>
      </c>
      <c r="T23" s="2885" t="s">
        <v>2553</v>
      </c>
    </row>
    <row r="24" spans="2:20" ht="18" customHeight="1" x14ac:dyDescent="0.2">
      <c r="B24" s="2674" t="s">
        <v>828</v>
      </c>
      <c r="C24" s="2559">
        <v>198.25708557508619</v>
      </c>
      <c r="D24" s="2559">
        <v>198.25708557508619</v>
      </c>
      <c r="E24" s="2559">
        <v>0</v>
      </c>
      <c r="F24" s="2886">
        <v>0</v>
      </c>
      <c r="G24" s="2884">
        <v>0</v>
      </c>
      <c r="H24" s="2885">
        <v>0</v>
      </c>
      <c r="I24" s="2591">
        <v>155.24676160000001</v>
      </c>
      <c r="J24" s="2559">
        <v>155.24676160000001</v>
      </c>
      <c r="K24" s="2559">
        <v>0</v>
      </c>
      <c r="L24" s="2886">
        <v>0</v>
      </c>
      <c r="M24" s="2884">
        <v>0</v>
      </c>
      <c r="N24" s="2885">
        <v>0</v>
      </c>
      <c r="O24" s="2549" t="s">
        <v>109</v>
      </c>
      <c r="P24" s="2541" t="s">
        <v>109</v>
      </c>
      <c r="Q24" s="2559" t="s">
        <v>2553</v>
      </c>
      <c r="R24" s="2886" t="s">
        <v>2553</v>
      </c>
      <c r="S24" s="2884" t="s">
        <v>2553</v>
      </c>
      <c r="T24" s="2885" t="s">
        <v>2553</v>
      </c>
    </row>
    <row r="25" spans="2:20" ht="18" customHeight="1" x14ac:dyDescent="0.2">
      <c r="B25" s="2674" t="s">
        <v>608</v>
      </c>
      <c r="C25" s="2559">
        <v>1970.9474986982138</v>
      </c>
      <c r="D25" s="2559">
        <v>1970.9474986982102</v>
      </c>
      <c r="E25" s="2559">
        <v>-3.637978807091713E-12</v>
      </c>
      <c r="F25" s="2886">
        <v>-1.845801985844145E-13</v>
      </c>
      <c r="G25" s="2884">
        <v>-4.6467611194445997E-15</v>
      </c>
      <c r="H25" s="2885">
        <v>-7.0042694727366001E-15</v>
      </c>
      <c r="I25" s="2591" t="s">
        <v>109</v>
      </c>
      <c r="J25" s="2559" t="s">
        <v>109</v>
      </c>
      <c r="K25" s="2559" t="s">
        <v>2553</v>
      </c>
      <c r="L25" s="2886" t="s">
        <v>2553</v>
      </c>
      <c r="M25" s="2884" t="s">
        <v>2553</v>
      </c>
      <c r="N25" s="2885" t="s">
        <v>2553</v>
      </c>
      <c r="O25" s="2549"/>
      <c r="P25" s="2541"/>
      <c r="Q25" s="2559"/>
      <c r="R25" s="2886"/>
      <c r="S25" s="2884" t="s">
        <v>2553</v>
      </c>
      <c r="T25" s="2885" t="s">
        <v>2553</v>
      </c>
    </row>
    <row r="26" spans="2:20" ht="18" customHeight="1" x14ac:dyDescent="0.2">
      <c r="B26" s="2676" t="s">
        <v>2306</v>
      </c>
      <c r="C26" s="2559">
        <v>15.275514572887294</v>
      </c>
      <c r="D26" s="2559">
        <v>15.6798322257319</v>
      </c>
      <c r="E26" s="2559">
        <v>0.40431765284460575</v>
      </c>
      <c r="F26" s="2886">
        <v>2.6468349129281332</v>
      </c>
      <c r="G26" s="2884">
        <v>5.1643169154284808E-4</v>
      </c>
      <c r="H26" s="2885">
        <v>7.7844043170001214E-4</v>
      </c>
      <c r="I26" s="2591" t="s">
        <v>109</v>
      </c>
      <c r="J26" s="2559" t="s">
        <v>109</v>
      </c>
      <c r="K26" s="2559" t="s">
        <v>2553</v>
      </c>
      <c r="L26" s="2886" t="s">
        <v>2553</v>
      </c>
      <c r="M26" s="2884" t="s">
        <v>2553</v>
      </c>
      <c r="N26" s="2885" t="s">
        <v>2553</v>
      </c>
      <c r="O26" s="2549" t="s">
        <v>109</v>
      </c>
      <c r="P26" s="2541" t="s">
        <v>109</v>
      </c>
      <c r="Q26" s="2559" t="s">
        <v>2553</v>
      </c>
      <c r="R26" s="2886" t="s">
        <v>2553</v>
      </c>
      <c r="S26" s="2884" t="s">
        <v>2553</v>
      </c>
      <c r="T26" s="2885" t="s">
        <v>2553</v>
      </c>
    </row>
    <row r="27" spans="2:20" ht="18" customHeight="1" x14ac:dyDescent="0.2">
      <c r="B27" s="2676" t="s">
        <v>2554</v>
      </c>
      <c r="C27" s="189"/>
      <c r="D27" s="189"/>
      <c r="E27" s="189"/>
      <c r="F27" s="2900"/>
      <c r="G27" s="2901"/>
      <c r="H27" s="2902"/>
      <c r="I27" s="2679"/>
      <c r="J27" s="2679"/>
      <c r="K27" s="2679"/>
      <c r="L27" s="2903"/>
      <c r="M27" s="2903"/>
      <c r="N27" s="2903"/>
      <c r="O27" s="2549" t="s">
        <v>84</v>
      </c>
      <c r="P27" s="2541" t="s">
        <v>84</v>
      </c>
      <c r="Q27" s="2559" t="s">
        <v>2553</v>
      </c>
      <c r="R27" s="2886" t="s">
        <v>2553</v>
      </c>
      <c r="S27" s="2884" t="s">
        <v>2553</v>
      </c>
      <c r="T27" s="2885" t="s">
        <v>2553</v>
      </c>
    </row>
    <row r="28" spans="2:20" ht="18" customHeight="1" x14ac:dyDescent="0.2">
      <c r="B28" s="2676" t="s">
        <v>2309</v>
      </c>
      <c r="C28" s="2541"/>
      <c r="D28" s="2559"/>
      <c r="E28" s="2559"/>
      <c r="F28" s="2886"/>
      <c r="G28" s="2904" t="s">
        <v>2553</v>
      </c>
      <c r="H28" s="2905" t="s">
        <v>2553</v>
      </c>
      <c r="I28" s="2591"/>
      <c r="J28" s="2559"/>
      <c r="K28" s="2559"/>
      <c r="L28" s="2886"/>
      <c r="M28" s="2884" t="s">
        <v>2553</v>
      </c>
      <c r="N28" s="2885" t="s">
        <v>2553</v>
      </c>
      <c r="O28" s="2549">
        <v>54.545414783496142</v>
      </c>
      <c r="P28" s="2541">
        <v>54.545414783496142</v>
      </c>
      <c r="Q28" s="2559">
        <v>0</v>
      </c>
      <c r="R28" s="2886">
        <v>0</v>
      </c>
      <c r="S28" s="2884">
        <v>0</v>
      </c>
      <c r="T28" s="2885">
        <v>0</v>
      </c>
    </row>
    <row r="29" spans="2:20" ht="18" customHeight="1" x14ac:dyDescent="0.2">
      <c r="B29" s="2671" t="s">
        <v>2310</v>
      </c>
      <c r="C29" s="2570">
        <v>29.18</v>
      </c>
      <c r="D29" s="2570">
        <v>29.18</v>
      </c>
      <c r="E29" s="2892">
        <v>0</v>
      </c>
      <c r="F29" s="2893">
        <v>0</v>
      </c>
      <c r="G29" s="2894">
        <v>0</v>
      </c>
      <c r="H29" s="2895">
        <v>0</v>
      </c>
      <c r="I29" s="2568" t="s">
        <v>109</v>
      </c>
      <c r="J29" s="2570" t="s">
        <v>109</v>
      </c>
      <c r="K29" s="2892" t="s">
        <v>2553</v>
      </c>
      <c r="L29" s="2893" t="s">
        <v>2553</v>
      </c>
      <c r="M29" s="2894" t="s">
        <v>2553</v>
      </c>
      <c r="N29" s="2895" t="s">
        <v>2553</v>
      </c>
      <c r="O29" s="2568" t="s">
        <v>109</v>
      </c>
      <c r="P29" s="2570" t="s">
        <v>109</v>
      </c>
      <c r="Q29" s="2892" t="s">
        <v>2553</v>
      </c>
      <c r="R29" s="2893" t="s">
        <v>2553</v>
      </c>
      <c r="S29" s="2894" t="s">
        <v>2553</v>
      </c>
      <c r="T29" s="2895" t="s">
        <v>2553</v>
      </c>
    </row>
    <row r="30" spans="2:20" ht="18" customHeight="1" x14ac:dyDescent="0.2">
      <c r="B30" s="2906" t="s">
        <v>2254</v>
      </c>
      <c r="C30" s="2907">
        <v>790.77977704553166</v>
      </c>
      <c r="D30" s="2908">
        <v>790.77977704553166</v>
      </c>
      <c r="E30" s="2559">
        <v>0</v>
      </c>
      <c r="F30" s="2909">
        <v>0</v>
      </c>
      <c r="G30" s="2910">
        <v>0</v>
      </c>
      <c r="H30" s="2911">
        <v>0</v>
      </c>
      <c r="I30" s="2912">
        <v>34653.924201320558</v>
      </c>
      <c r="J30" s="2908">
        <v>34677.672672040266</v>
      </c>
      <c r="K30" s="2559">
        <v>23.748470719707257</v>
      </c>
      <c r="L30" s="2909">
        <v>6.8530393792464853E-2</v>
      </c>
      <c r="M30" s="2910">
        <v>3.0333730963876336E-2</v>
      </c>
      <c r="N30" s="2911">
        <v>4.5723380290717028E-2</v>
      </c>
      <c r="O30" s="2912">
        <v>5730.6583009045753</v>
      </c>
      <c r="P30" s="2908">
        <v>5525.5680017745008</v>
      </c>
      <c r="Q30" s="2559">
        <v>-205.09029913007453</v>
      </c>
      <c r="R30" s="2909">
        <v>-3.5788261725132235</v>
      </c>
      <c r="S30" s="2910">
        <v>-0.26196019232304013</v>
      </c>
      <c r="T30" s="2911">
        <v>-0.39486423575390978</v>
      </c>
    </row>
    <row r="31" spans="2:20" ht="18" customHeight="1" x14ac:dyDescent="0.2">
      <c r="B31" s="2667" t="s">
        <v>2255</v>
      </c>
      <c r="C31" s="189"/>
      <c r="D31" s="189"/>
      <c r="E31" s="189"/>
      <c r="F31" s="2900"/>
      <c r="G31" s="2901"/>
      <c r="H31" s="2902"/>
      <c r="I31" s="2591">
        <v>33577.336908069585</v>
      </c>
      <c r="J31" s="2559">
        <v>33609.851690082818</v>
      </c>
      <c r="K31" s="2913">
        <v>32.514782013233344</v>
      </c>
      <c r="L31" s="2914">
        <v>9.6835499796349603E-2</v>
      </c>
      <c r="M31" s="2915">
        <v>4.153086999071675E-2</v>
      </c>
      <c r="N31" s="2916">
        <v>6.2601325390907528E-2</v>
      </c>
      <c r="O31" s="2917"/>
      <c r="P31" s="189"/>
      <c r="Q31" s="189"/>
      <c r="R31" s="2900"/>
      <c r="S31" s="2901"/>
      <c r="T31" s="2902"/>
    </row>
    <row r="32" spans="2:20" ht="18" customHeight="1" x14ac:dyDescent="0.2">
      <c r="B32" s="2667" t="s">
        <v>2256</v>
      </c>
      <c r="C32" s="49"/>
      <c r="D32" s="49"/>
      <c r="E32" s="49"/>
      <c r="F32" s="2918"/>
      <c r="G32" s="2901"/>
      <c r="H32" s="2902"/>
      <c r="I32" s="2591">
        <v>1050.3747533650317</v>
      </c>
      <c r="J32" s="2541">
        <v>1041.6084420715033</v>
      </c>
      <c r="K32" s="2561">
        <v>-8.7663112935283607</v>
      </c>
      <c r="L32" s="2919">
        <v>-0.83458891842594085</v>
      </c>
      <c r="M32" s="2915">
        <v>-1.1197139026843321E-2</v>
      </c>
      <c r="N32" s="2916">
        <v>-1.6877945100194882E-2</v>
      </c>
      <c r="O32" s="2549">
        <v>47.399918115477554</v>
      </c>
      <c r="P32" s="2541">
        <v>51.205255261233397</v>
      </c>
      <c r="Q32" s="2561">
        <v>3.8053371457558427</v>
      </c>
      <c r="R32" s="2919">
        <v>8.0281513071080202</v>
      </c>
      <c r="S32" s="2915">
        <v>4.8605265816301655E-3</v>
      </c>
      <c r="T32" s="2916">
        <v>7.3264876506511679E-3</v>
      </c>
    </row>
    <row r="33" spans="2:21" ht="18" customHeight="1" x14ac:dyDescent="0.2">
      <c r="B33" s="2667" t="s">
        <v>2257</v>
      </c>
      <c r="C33" s="49"/>
      <c r="D33" s="49"/>
      <c r="E33" s="49"/>
      <c r="F33" s="2918"/>
      <c r="G33" s="2920"/>
      <c r="H33" s="2921"/>
      <c r="I33" s="2549" t="s">
        <v>84</v>
      </c>
      <c r="J33" s="2541" t="s">
        <v>84</v>
      </c>
      <c r="K33" s="2561" t="s">
        <v>2553</v>
      </c>
      <c r="L33" s="2919" t="s">
        <v>2553</v>
      </c>
      <c r="M33" s="2922" t="s">
        <v>2553</v>
      </c>
      <c r="N33" s="2923" t="s">
        <v>2553</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2553</v>
      </c>
      <c r="L34" s="2919" t="s">
        <v>2553</v>
      </c>
      <c r="M34" s="2915" t="s">
        <v>2553</v>
      </c>
      <c r="N34" s="2916" t="s">
        <v>2553</v>
      </c>
      <c r="O34" s="2549">
        <v>5678.9393117344625</v>
      </c>
      <c r="P34" s="2541">
        <v>5470.0436754586326</v>
      </c>
      <c r="Q34" s="2561">
        <v>-208.89563627582993</v>
      </c>
      <c r="R34" s="2919">
        <v>-3.6784269880149321</v>
      </c>
      <c r="S34" s="2915">
        <v>-0.2668207189046698</v>
      </c>
      <c r="T34" s="2916">
        <v>-0.40219072340456008</v>
      </c>
    </row>
    <row r="35" spans="2:21" ht="18" customHeight="1" x14ac:dyDescent="0.2">
      <c r="B35" s="2667" t="s">
        <v>2259</v>
      </c>
      <c r="C35" s="49"/>
      <c r="D35" s="49"/>
      <c r="E35" s="49"/>
      <c r="F35" s="2918"/>
      <c r="G35" s="2901"/>
      <c r="H35" s="2902"/>
      <c r="I35" s="2591" t="s">
        <v>177</v>
      </c>
      <c r="J35" s="2541" t="s">
        <v>177</v>
      </c>
      <c r="K35" s="2561" t="s">
        <v>2553</v>
      </c>
      <c r="L35" s="2919" t="s">
        <v>2553</v>
      </c>
      <c r="M35" s="2915" t="s">
        <v>2553</v>
      </c>
      <c r="N35" s="2916" t="s">
        <v>2553</v>
      </c>
      <c r="O35" s="2549" t="s">
        <v>177</v>
      </c>
      <c r="P35" s="2541" t="s">
        <v>177</v>
      </c>
      <c r="Q35" s="2561" t="s">
        <v>2553</v>
      </c>
      <c r="R35" s="2919" t="s">
        <v>2553</v>
      </c>
      <c r="S35" s="2915" t="s">
        <v>2553</v>
      </c>
      <c r="T35" s="2916" t="s">
        <v>2553</v>
      </c>
    </row>
    <row r="36" spans="2:21" ht="18" customHeight="1" x14ac:dyDescent="0.2">
      <c r="B36" s="2667" t="s">
        <v>2260</v>
      </c>
      <c r="C36" s="49"/>
      <c r="D36" s="49"/>
      <c r="E36" s="49"/>
      <c r="F36" s="2918"/>
      <c r="G36" s="2901"/>
      <c r="H36" s="2902"/>
      <c r="I36" s="2591">
        <v>26.212539885944242</v>
      </c>
      <c r="J36" s="2541">
        <v>26.212539885944242</v>
      </c>
      <c r="K36" s="2561">
        <v>0</v>
      </c>
      <c r="L36" s="2919">
        <v>0</v>
      </c>
      <c r="M36" s="2915">
        <v>0</v>
      </c>
      <c r="N36" s="2916">
        <v>0</v>
      </c>
      <c r="O36" s="2549">
        <v>4.3190710546354731</v>
      </c>
      <c r="P36" s="2541">
        <v>4.3190710546354731</v>
      </c>
      <c r="Q36" s="2561">
        <v>0</v>
      </c>
      <c r="R36" s="2919">
        <v>0</v>
      </c>
      <c r="S36" s="2915">
        <v>0</v>
      </c>
      <c r="T36" s="2916">
        <v>0</v>
      </c>
    </row>
    <row r="37" spans="2:21" ht="18" customHeight="1" x14ac:dyDescent="0.2">
      <c r="B37" s="2667" t="s">
        <v>946</v>
      </c>
      <c r="C37" s="2541">
        <v>562.23665717596668</v>
      </c>
      <c r="D37" s="2541">
        <v>562.23665717596668</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228.543119869565</v>
      </c>
      <c r="D38" s="2541">
        <v>228.543119869565</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2553</v>
      </c>
      <c r="F39" s="2919" t="s">
        <v>2553</v>
      </c>
      <c r="G39" s="2915" t="s">
        <v>2553</v>
      </c>
      <c r="H39" s="2916" t="s">
        <v>2553</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2553</v>
      </c>
      <c r="H40" s="2929" t="s">
        <v>2553</v>
      </c>
      <c r="I40" s="2568"/>
      <c r="J40" s="2570"/>
      <c r="K40" s="2571"/>
      <c r="L40" s="2927"/>
      <c r="M40" s="2928" t="s">
        <v>2553</v>
      </c>
      <c r="N40" s="2929" t="s">
        <v>2553</v>
      </c>
      <c r="O40" s="2568"/>
      <c r="P40" s="2570"/>
      <c r="Q40" s="2571"/>
      <c r="R40" s="2927"/>
      <c r="S40" s="2928" t="s">
        <v>2553</v>
      </c>
      <c r="T40" s="2929" t="s">
        <v>2553</v>
      </c>
    </row>
    <row r="41" spans="2:21" ht="18" customHeight="1" x14ac:dyDescent="0.2">
      <c r="B41" s="2930" t="s">
        <v>2555</v>
      </c>
      <c r="C41" s="2559">
        <v>-27880.582400914049</v>
      </c>
      <c r="D41" s="2559">
        <v>-26687.320561224558</v>
      </c>
      <c r="E41" s="2931">
        <v>1193.2618396894904</v>
      </c>
      <c r="F41" s="2932">
        <v>-4.2799028461126047</v>
      </c>
      <c r="G41" s="2901"/>
      <c r="H41" s="2932">
        <v>2.2974096111901448</v>
      </c>
      <c r="I41" s="2591">
        <v>74.805769950880716</v>
      </c>
      <c r="J41" s="2559">
        <v>75.914572143161919</v>
      </c>
      <c r="K41" s="2931">
        <v>1.1088021922812032</v>
      </c>
      <c r="L41" s="2932">
        <v>1.482241534321844</v>
      </c>
      <c r="M41" s="2901"/>
      <c r="N41" s="2932">
        <v>2.1347978530164126E-3</v>
      </c>
      <c r="O41" s="2591">
        <v>362.75815832696588</v>
      </c>
      <c r="P41" s="2559">
        <v>260.21722953536681</v>
      </c>
      <c r="Q41" s="2931">
        <v>-102.54092879159907</v>
      </c>
      <c r="R41" s="2932">
        <v>-28.267022102139894</v>
      </c>
      <c r="S41" s="2901"/>
      <c r="T41" s="2933">
        <v>-0.1974239915419452</v>
      </c>
      <c r="U41" s="2934"/>
    </row>
    <row r="42" spans="2:21" ht="18" customHeight="1" x14ac:dyDescent="0.2">
      <c r="B42" s="2667" t="s">
        <v>1322</v>
      </c>
      <c r="C42" s="2541">
        <v>-26038.418626981154</v>
      </c>
      <c r="D42" s="2541">
        <v>-25982.642700428463</v>
      </c>
      <c r="E42" s="2584">
        <v>55.775926552691089</v>
      </c>
      <c r="F42" s="2935">
        <v>-0.21420627478081852</v>
      </c>
      <c r="G42" s="2901"/>
      <c r="H42" s="2935">
        <v>0.10738644736056641</v>
      </c>
      <c r="I42" s="2549">
        <v>15.817606406968924</v>
      </c>
      <c r="J42" s="2541">
        <v>16.607300905751082</v>
      </c>
      <c r="K42" s="2584">
        <v>0.78969449878215769</v>
      </c>
      <c r="L42" s="2935">
        <v>4.9925031541702412</v>
      </c>
      <c r="M42" s="2901"/>
      <c r="N42" s="2935">
        <v>1.5204137692681231E-3</v>
      </c>
      <c r="O42" s="2549">
        <v>310.38010348353095</v>
      </c>
      <c r="P42" s="2541">
        <v>203.22554376988464</v>
      </c>
      <c r="Q42" s="2584">
        <v>-107.15455971364631</v>
      </c>
      <c r="R42" s="2935">
        <v>-34.523656159336262</v>
      </c>
      <c r="S42" s="2901"/>
      <c r="T42" s="2936">
        <v>-0.20630670250298086</v>
      </c>
      <c r="U42" s="2934"/>
    </row>
    <row r="43" spans="2:21" ht="18" customHeight="1" x14ac:dyDescent="0.2">
      <c r="B43" s="2667" t="s">
        <v>1325</v>
      </c>
      <c r="C43" s="2541">
        <v>508.49929614931614</v>
      </c>
      <c r="D43" s="2541">
        <v>467.03301059770388</v>
      </c>
      <c r="E43" s="2584">
        <v>-41.466285551612259</v>
      </c>
      <c r="F43" s="2935">
        <v>-8.1546397144738751</v>
      </c>
      <c r="G43" s="2901"/>
      <c r="H43" s="2935">
        <v>-7.9835824626235286E-2</v>
      </c>
      <c r="I43" s="2549" t="s">
        <v>916</v>
      </c>
      <c r="J43" s="2541" t="s">
        <v>916</v>
      </c>
      <c r="K43" s="2584" t="s">
        <v>2553</v>
      </c>
      <c r="L43" s="2935" t="s">
        <v>2553</v>
      </c>
      <c r="M43" s="2901"/>
      <c r="N43" s="2935" t="s">
        <v>2553</v>
      </c>
      <c r="O43" s="2549">
        <v>10.519919416163733</v>
      </c>
      <c r="P43" s="2541">
        <v>10.520258239951978</v>
      </c>
      <c r="Q43" s="2584">
        <v>3.3882378824579007E-4</v>
      </c>
      <c r="R43" s="2935">
        <v>3.2207831147945043E-3</v>
      </c>
      <c r="S43" s="2901"/>
      <c r="T43" s="2936">
        <v>6.5234385423595843E-7</v>
      </c>
      <c r="U43" s="2934"/>
    </row>
    <row r="44" spans="2:21" ht="18" customHeight="1" x14ac:dyDescent="0.2">
      <c r="B44" s="2667" t="s">
        <v>1328</v>
      </c>
      <c r="C44" s="2541">
        <v>2625.7511958235464</v>
      </c>
      <c r="D44" s="2541">
        <v>3816.3610078331258</v>
      </c>
      <c r="E44" s="2584">
        <v>1190.6098120095794</v>
      </c>
      <c r="F44" s="2935">
        <v>45.343588299734314</v>
      </c>
      <c r="G44" s="2901"/>
      <c r="H44" s="2935">
        <v>2.2923036120889289</v>
      </c>
      <c r="I44" s="2549">
        <v>58.988163543911803</v>
      </c>
      <c r="J44" s="2541">
        <v>59.307271237410838</v>
      </c>
      <c r="K44" s="2584">
        <v>0.31910769349903489</v>
      </c>
      <c r="L44" s="2935">
        <v>0.5409690255257491</v>
      </c>
      <c r="M44" s="2901"/>
      <c r="N44" s="2935">
        <v>6.1438408374826922E-4</v>
      </c>
      <c r="O44" s="2549">
        <v>40.561196436216079</v>
      </c>
      <c r="P44" s="2541">
        <v>40.676064569535228</v>
      </c>
      <c r="Q44" s="2584">
        <v>0.11486813331914902</v>
      </c>
      <c r="R44" s="2935">
        <v>0.2831971031717056</v>
      </c>
      <c r="S44" s="2901"/>
      <c r="T44" s="2936">
        <v>2.2115779180163469E-4</v>
      </c>
      <c r="U44" s="2934"/>
    </row>
    <row r="45" spans="2:21" ht="18" customHeight="1" x14ac:dyDescent="0.2">
      <c r="B45" s="2667" t="s">
        <v>2312</v>
      </c>
      <c r="C45" s="2541">
        <v>3.1250698269242161</v>
      </c>
      <c r="D45" s="2541">
        <v>3.2695250016454214</v>
      </c>
      <c r="E45" s="2584">
        <v>0.14445517472120528</v>
      </c>
      <c r="F45" s="2935">
        <v>4.6224623039345731</v>
      </c>
      <c r="G45" s="2901"/>
      <c r="H45" s="2935">
        <v>2.7812228276486936E-4</v>
      </c>
      <c r="I45" s="2549" t="s">
        <v>118</v>
      </c>
      <c r="J45" s="2541" t="s">
        <v>118</v>
      </c>
      <c r="K45" s="2584" t="s">
        <v>2553</v>
      </c>
      <c r="L45" s="2935" t="s">
        <v>2553</v>
      </c>
      <c r="M45" s="2901"/>
      <c r="N45" s="2935" t="s">
        <v>2553</v>
      </c>
      <c r="O45" s="2549">
        <v>5.8286896967443623E-2</v>
      </c>
      <c r="P45" s="2541">
        <v>5.8286896967409997E-2</v>
      </c>
      <c r="Q45" s="2584">
        <v>-3.3625879858334397E-14</v>
      </c>
      <c r="R45" s="2935">
        <v>-5.7690289941350448E-11</v>
      </c>
      <c r="S45" s="2901"/>
      <c r="T45" s="2936">
        <v>-6.4740543107800003E-17</v>
      </c>
      <c r="U45" s="2934"/>
    </row>
    <row r="46" spans="2:21" ht="18" customHeight="1" x14ac:dyDescent="0.2">
      <c r="B46" s="2667" t="s">
        <v>2313</v>
      </c>
      <c r="C46" s="2541">
        <v>111.77495439009215</v>
      </c>
      <c r="D46" s="2541">
        <v>100.04577697526153</v>
      </c>
      <c r="E46" s="2584">
        <v>-11.729177414830616</v>
      </c>
      <c r="F46" s="2935">
        <v>-10.493564930383279</v>
      </c>
      <c r="G46" s="2901"/>
      <c r="H46" s="2935">
        <v>-2.2582407337519723E-2</v>
      </c>
      <c r="I46" s="2549" t="s">
        <v>118</v>
      </c>
      <c r="J46" s="2541" t="s">
        <v>118</v>
      </c>
      <c r="K46" s="2584" t="s">
        <v>2553</v>
      </c>
      <c r="L46" s="2935" t="s">
        <v>2553</v>
      </c>
      <c r="M46" s="2901"/>
      <c r="N46" s="2935" t="s">
        <v>2553</v>
      </c>
      <c r="O46" s="2549">
        <v>9.726380884717719E-3</v>
      </c>
      <c r="P46" s="2541">
        <v>4.50813647209322</v>
      </c>
      <c r="Q46" s="2584">
        <v>4.4984100912085019</v>
      </c>
      <c r="R46" s="2935">
        <v>46249.577767168179</v>
      </c>
      <c r="S46" s="2901"/>
      <c r="T46" s="2936">
        <v>8.6608741140221431E-3</v>
      </c>
      <c r="U46" s="2934"/>
    </row>
    <row r="47" spans="2:21" ht="18" customHeight="1" x14ac:dyDescent="0.2">
      <c r="B47" s="2667" t="s">
        <v>2314</v>
      </c>
      <c r="C47" s="2541">
        <v>39.327258063602947</v>
      </c>
      <c r="D47" s="2541">
        <v>39.254366982554693</v>
      </c>
      <c r="E47" s="2584">
        <v>-7.2891081048254591E-2</v>
      </c>
      <c r="F47" s="2935">
        <v>-0.18534493538901123</v>
      </c>
      <c r="G47" s="2901"/>
      <c r="H47" s="2935">
        <v>-1.4033857834075744E-4</v>
      </c>
      <c r="I47" s="2549" t="s">
        <v>118</v>
      </c>
      <c r="J47" s="2541" t="s">
        <v>118</v>
      </c>
      <c r="K47" s="2584" t="s">
        <v>2553</v>
      </c>
      <c r="L47" s="2935" t="s">
        <v>2553</v>
      </c>
      <c r="M47" s="2901"/>
      <c r="N47" s="2935" t="s">
        <v>2553</v>
      </c>
      <c r="O47" s="2549">
        <v>1.2289257132030649</v>
      </c>
      <c r="P47" s="2541">
        <v>1.22893958693436</v>
      </c>
      <c r="Q47" s="2584">
        <v>1.387373129513314E-5</v>
      </c>
      <c r="R47" s="2935">
        <v>1.1289316470539728E-3</v>
      </c>
      <c r="S47" s="2901"/>
      <c r="T47" s="2936">
        <v>2.6711357524684194E-8</v>
      </c>
      <c r="U47" s="2934"/>
    </row>
    <row r="48" spans="2:21" ht="18" customHeight="1" x14ac:dyDescent="0.2">
      <c r="B48" s="2667" t="s">
        <v>2315</v>
      </c>
      <c r="C48" s="2541">
        <v>-5130.6415481863778</v>
      </c>
      <c r="D48" s="2541">
        <v>-5130.6415481863824</v>
      </c>
      <c r="E48" s="2584">
        <v>-4.5474735088646412E-12</v>
      </c>
      <c r="F48" s="2935">
        <v>8.86336234202937E-14</v>
      </c>
      <c r="G48" s="2901"/>
      <c r="H48" s="2935">
        <v>-8.7553368409207006E-15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2553</v>
      </c>
      <c r="I49" s="2939"/>
      <c r="J49" s="2940"/>
      <c r="K49" s="2941"/>
      <c r="L49" s="2942"/>
      <c r="M49" s="2943"/>
      <c r="N49" s="2942" t="s">
        <v>2553</v>
      </c>
      <c r="O49" s="2568"/>
      <c r="P49" s="2570"/>
      <c r="Q49" s="2611"/>
      <c r="R49" s="2937"/>
      <c r="S49" s="2938"/>
      <c r="T49" s="2944" t="s">
        <v>2553</v>
      </c>
      <c r="U49" s="2934"/>
    </row>
    <row r="50" spans="2:21" ht="18" customHeight="1" x14ac:dyDescent="0.2">
      <c r="B50" s="2945" t="s">
        <v>2272</v>
      </c>
      <c r="C50" s="2559">
        <v>144.66133909178237</v>
      </c>
      <c r="D50" s="2559">
        <v>174.29699508846312</v>
      </c>
      <c r="E50" s="2559">
        <v>29.635655996680754</v>
      </c>
      <c r="F50" s="2883">
        <v>20.486230932701378</v>
      </c>
      <c r="G50" s="2884">
        <v>3.7853385447481298E-2</v>
      </c>
      <c r="H50" s="2885">
        <v>5.7058089562653153E-2</v>
      </c>
      <c r="I50" s="2559">
        <v>3543.0167564543667</v>
      </c>
      <c r="J50" s="2559">
        <v>3563.4033263185288</v>
      </c>
      <c r="K50" s="2559">
        <v>20.386569864162084</v>
      </c>
      <c r="L50" s="2883">
        <v>0.57540145208242566</v>
      </c>
      <c r="M50" s="2884">
        <v>2.6039601995196785E-2</v>
      </c>
      <c r="N50" s="2885">
        <v>3.9250648924894001E-2</v>
      </c>
      <c r="O50" s="2559">
        <v>114.47455858839679</v>
      </c>
      <c r="P50" s="2559">
        <v>114.3661086500321</v>
      </c>
      <c r="Q50" s="2559">
        <v>-0.10844993836468575</v>
      </c>
      <c r="R50" s="2883">
        <v>-9.4737153566695043E-2</v>
      </c>
      <c r="S50" s="2884">
        <v>-1.3852223548329177E-4</v>
      </c>
      <c r="T50" s="2885">
        <v>-2.0880071954437298E-4</v>
      </c>
    </row>
    <row r="51" spans="2:21" ht="18" customHeight="1" x14ac:dyDescent="0.2">
      <c r="B51" s="2667" t="s">
        <v>2317</v>
      </c>
      <c r="C51" s="49"/>
      <c r="D51" s="49"/>
      <c r="E51" s="189"/>
      <c r="F51" s="2918"/>
      <c r="G51" s="2920"/>
      <c r="H51" s="2921"/>
      <c r="I51" s="2559">
        <v>3142.2978607715945</v>
      </c>
      <c r="J51" s="2559">
        <v>3160.3304660415747</v>
      </c>
      <c r="K51" s="2559">
        <v>18.032605269980195</v>
      </c>
      <c r="L51" s="2883">
        <v>0.57386683468486566</v>
      </c>
      <c r="M51" s="2884">
        <v>2.3032901920014684E-2</v>
      </c>
      <c r="N51" s="2885">
        <v>3.4718516325663265E-2</v>
      </c>
      <c r="O51" s="2917"/>
      <c r="P51" s="189"/>
      <c r="Q51" s="1071"/>
      <c r="R51" s="2946"/>
      <c r="S51" s="2947"/>
      <c r="T51" s="2902"/>
    </row>
    <row r="52" spans="2:21" ht="18" customHeight="1" x14ac:dyDescent="0.2">
      <c r="B52" s="2667" t="s">
        <v>2318</v>
      </c>
      <c r="C52" s="49"/>
      <c r="D52" s="49"/>
      <c r="E52" s="189"/>
      <c r="F52" s="2918"/>
      <c r="G52" s="2920"/>
      <c r="H52" s="2921"/>
      <c r="I52" s="2546">
        <v>3.7377950135107634</v>
      </c>
      <c r="J52" s="2541">
        <v>3.7377950135107634</v>
      </c>
      <c r="K52" s="2559">
        <v>0</v>
      </c>
      <c r="L52" s="2919">
        <v>0</v>
      </c>
      <c r="M52" s="2922">
        <v>0</v>
      </c>
      <c r="N52" s="2923">
        <v>0</v>
      </c>
      <c r="O52" s="2559">
        <v>2.1225335969578976</v>
      </c>
      <c r="P52" s="2559">
        <v>2.1225335969578976</v>
      </c>
      <c r="Q52" s="2559">
        <v>0</v>
      </c>
      <c r="R52" s="2883">
        <v>0</v>
      </c>
      <c r="S52" s="2884">
        <v>0</v>
      </c>
      <c r="T52" s="2885">
        <v>0</v>
      </c>
    </row>
    <row r="53" spans="2:21" ht="18" customHeight="1" x14ac:dyDescent="0.2">
      <c r="B53" s="2683" t="s">
        <v>2319</v>
      </c>
      <c r="C53" s="2559">
        <v>144.66133909178237</v>
      </c>
      <c r="D53" s="2559">
        <v>174.29699508846312</v>
      </c>
      <c r="E53" s="2559">
        <v>29.635655996680754</v>
      </c>
      <c r="F53" s="2883">
        <v>20.486230932701378</v>
      </c>
      <c r="G53" s="2884">
        <v>3.7853385447481298E-2</v>
      </c>
      <c r="H53" s="2885">
        <v>5.7058089562653153E-2</v>
      </c>
      <c r="I53" s="2546">
        <v>133.56515946523695</v>
      </c>
      <c r="J53" s="2541">
        <v>133.56515946523695</v>
      </c>
      <c r="K53" s="2559">
        <v>0</v>
      </c>
      <c r="L53" s="2914">
        <v>0</v>
      </c>
      <c r="M53" s="2915">
        <v>0</v>
      </c>
      <c r="N53" s="2916">
        <v>0</v>
      </c>
      <c r="O53" s="2559">
        <v>24.582121692624263</v>
      </c>
      <c r="P53" s="2559">
        <v>24.58109872494526</v>
      </c>
      <c r="Q53" s="2559">
        <v>-1.0229676790025621E-3</v>
      </c>
      <c r="R53" s="2883">
        <v>-4.1614295616700095E-3</v>
      </c>
      <c r="S53" s="2884">
        <v>-1.3066284025545552E-6</v>
      </c>
      <c r="T53" s="2885">
        <v>-1.9695390395530636E-6</v>
      </c>
    </row>
    <row r="54" spans="2:21" ht="18" customHeight="1" x14ac:dyDescent="0.2">
      <c r="B54" s="2667" t="s">
        <v>2276</v>
      </c>
      <c r="C54" s="486"/>
      <c r="D54" s="49"/>
      <c r="E54" s="189"/>
      <c r="F54" s="2918"/>
      <c r="G54" s="2920"/>
      <c r="H54" s="2921"/>
      <c r="I54" s="2541">
        <v>263.41594120402476</v>
      </c>
      <c r="J54" s="2541">
        <v>265.76990579820659</v>
      </c>
      <c r="K54" s="2559">
        <v>2.3539645941818321</v>
      </c>
      <c r="L54" s="2883">
        <v>0.89363027287653984</v>
      </c>
      <c r="M54" s="2884">
        <v>3.0067000751820292E-3</v>
      </c>
      <c r="N54" s="2885">
        <v>4.5321325992306273E-3</v>
      </c>
      <c r="O54" s="2559">
        <v>87.769903298814626</v>
      </c>
      <c r="P54" s="2559">
        <v>87.662476328128946</v>
      </c>
      <c r="Q54" s="2559">
        <v>-0.10742697068567963</v>
      </c>
      <c r="R54" s="2883">
        <v>-0.12239613654345964</v>
      </c>
      <c r="S54" s="2884">
        <v>-1.3721560708073266E-4</v>
      </c>
      <c r="T54" s="2885">
        <v>-2.0683118050481309E-4</v>
      </c>
    </row>
    <row r="55" spans="2:21" ht="18" customHeight="1" x14ac:dyDescent="0.2">
      <c r="B55" s="2667" t="s">
        <v>2321</v>
      </c>
      <c r="C55" s="2570"/>
      <c r="D55" s="2570"/>
      <c r="E55" s="2892"/>
      <c r="F55" s="2893"/>
      <c r="G55" s="2894" t="s">
        <v>2553</v>
      </c>
      <c r="H55" s="2895" t="s">
        <v>2553</v>
      </c>
      <c r="I55" s="2570"/>
      <c r="J55" s="2570"/>
      <c r="K55" s="2892"/>
      <c r="L55" s="2893"/>
      <c r="M55" s="2894" t="s">
        <v>2553</v>
      </c>
      <c r="N55" s="2895" t="s">
        <v>2553</v>
      </c>
      <c r="O55" s="2568"/>
      <c r="P55" s="2570"/>
      <c r="Q55" s="2570"/>
      <c r="R55" s="2948"/>
      <c r="S55" s="2949" t="s">
        <v>2553</v>
      </c>
      <c r="T55" s="2895" t="s">
        <v>2553</v>
      </c>
    </row>
    <row r="56" spans="2:21" ht="18" customHeight="1" x14ac:dyDescent="0.2">
      <c r="B56" s="2950" t="s">
        <v>2556</v>
      </c>
      <c r="C56" s="2908">
        <v>1.4531887734635787</v>
      </c>
      <c r="D56" s="2908">
        <v>1.4531887734635787</v>
      </c>
      <c r="E56" s="2908">
        <v>0</v>
      </c>
      <c r="F56" s="2909">
        <v>0</v>
      </c>
      <c r="G56" s="2910">
        <v>0</v>
      </c>
      <c r="H56" s="2911">
        <v>0</v>
      </c>
      <c r="I56" s="2908">
        <v>2.1886843117354191</v>
      </c>
      <c r="J56" s="2908">
        <v>2.1886843117354178</v>
      </c>
      <c r="K56" s="2908">
        <v>-1.3322676295502001E-15</v>
      </c>
      <c r="L56" s="2909">
        <v>-6.0870707685286298E-14</v>
      </c>
      <c r="M56" s="2910">
        <v>-1.7016947459E-18</v>
      </c>
      <c r="N56" s="2911">
        <v>-2.5650400901000002E-18</v>
      </c>
      <c r="O56" s="2912">
        <v>4.5629788926652232E-2</v>
      </c>
      <c r="P56" s="2908">
        <v>4.5629788926651781E-2</v>
      </c>
      <c r="Q56" s="2908">
        <v>-4.5102810375400002E-16</v>
      </c>
      <c r="R56" s="2951">
        <v>-9.8845099739334009E-13</v>
      </c>
      <c r="S56" s="2952">
        <v>-5.7609457540000002E-19</v>
      </c>
      <c r="T56" s="2911">
        <v>-8.6837294720000005E-19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2557</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2540.7448296508201</v>
      </c>
      <c r="D59" s="2541">
        <v>2540.7448294756132</v>
      </c>
      <c r="E59" s="2559">
        <v>-1.7520687833894044E-7</v>
      </c>
      <c r="F59" s="2883">
        <v>-6.8958864461418381E-9</v>
      </c>
      <c r="G59" s="2884">
        <v>-2.2379033889301078E-10</v>
      </c>
      <c r="H59" s="2885">
        <v>-3.3732911994172887E-10</v>
      </c>
      <c r="I59" s="2541">
        <v>2.0761557371975283</v>
      </c>
      <c r="J59" s="2541">
        <v>2.07615573702684</v>
      </c>
      <c r="K59" s="2559">
        <v>-1.7068835234113067E-10</v>
      </c>
      <c r="L59" s="2883">
        <v>-8.2213655403101941E-9</v>
      </c>
      <c r="M59" s="2884">
        <v>-2.1801886191714381E-13</v>
      </c>
      <c r="N59" s="2885">
        <v>-3.286295162918862E-13</v>
      </c>
      <c r="O59" s="2549">
        <v>19.379399973589113</v>
      </c>
      <c r="P59" s="2541">
        <v>19.379399973006116</v>
      </c>
      <c r="Q59" s="2559">
        <v>-5.829967619774834E-10</v>
      </c>
      <c r="R59" s="2961">
        <v>-3.0083323672147262E-9</v>
      </c>
      <c r="S59" s="2962">
        <v>-7.4465708294896144E-13</v>
      </c>
      <c r="T59" s="2905">
        <v>-1.122454703326754E-12</v>
      </c>
    </row>
    <row r="60" spans="2:21" ht="18" customHeight="1" x14ac:dyDescent="0.2">
      <c r="B60" s="2963" t="s">
        <v>127</v>
      </c>
      <c r="C60" s="2541">
        <v>1800.07608800197</v>
      </c>
      <c r="D60" s="2541">
        <v>1800.0760877928201</v>
      </c>
      <c r="E60" s="2559">
        <v>-2.0914990273013245E-7</v>
      </c>
      <c r="F60" s="2883">
        <v>-1.1618947894712746E-8</v>
      </c>
      <c r="G60" s="2884">
        <v>-2.6714549140513866E-10</v>
      </c>
      <c r="H60" s="2885">
        <v>-4.0268026742288702E-10</v>
      </c>
      <c r="I60" s="2541">
        <v>0.3498792904677</v>
      </c>
      <c r="J60" s="2541">
        <v>0.3498792904677</v>
      </c>
      <c r="K60" s="2559">
        <v>0</v>
      </c>
      <c r="L60" s="2883">
        <v>0</v>
      </c>
      <c r="M60" s="2884">
        <v>0</v>
      </c>
      <c r="N60" s="2885">
        <v>0</v>
      </c>
      <c r="O60" s="2549">
        <v>13.245430281991501</v>
      </c>
      <c r="P60" s="2541">
        <v>13.245430281991501</v>
      </c>
      <c r="Q60" s="2559">
        <v>0</v>
      </c>
      <c r="R60" s="2961">
        <v>0</v>
      </c>
      <c r="S60" s="2962">
        <v>0</v>
      </c>
      <c r="T60" s="2905">
        <v>0</v>
      </c>
    </row>
    <row r="61" spans="2:21" ht="18" customHeight="1" x14ac:dyDescent="0.2">
      <c r="B61" s="2963" t="s">
        <v>2284</v>
      </c>
      <c r="C61" s="2541">
        <v>740.66874164885007</v>
      </c>
      <c r="D61" s="2541">
        <v>740.66874168279298</v>
      </c>
      <c r="E61" s="2559">
        <v>3.394291070435429E-8</v>
      </c>
      <c r="F61" s="2883">
        <v>4.5827383816403273E-9</v>
      </c>
      <c r="G61" s="2884">
        <v>4.3355007300842861E-11</v>
      </c>
      <c r="H61" s="2885">
        <v>6.5350928597737169E-11</v>
      </c>
      <c r="I61" s="2541">
        <v>1.7262764467298282</v>
      </c>
      <c r="J61" s="2541">
        <v>1.72627644655914</v>
      </c>
      <c r="K61" s="2559">
        <v>-1.7068813029652574E-10</v>
      </c>
      <c r="L61" s="2883">
        <v>-9.8876475213381272E-9</v>
      </c>
      <c r="M61" s="2884">
        <v>-2.180185783013528E-13</v>
      </c>
      <c r="N61" s="2885">
        <v>-3.2862908878520447E-13</v>
      </c>
      <c r="O61" s="2549">
        <v>6.1339696915976152</v>
      </c>
      <c r="P61" s="2541">
        <v>6.1339696910146149</v>
      </c>
      <c r="Q61" s="2559">
        <v>-5.830003146911622E-10</v>
      </c>
      <c r="R61" s="2961">
        <v>-9.5044537877284093E-9</v>
      </c>
      <c r="S61" s="2962">
        <v>-7.4466162080161724E-13</v>
      </c>
      <c r="T61" s="2905">
        <v>-1.1224615434336609E-12</v>
      </c>
    </row>
    <row r="62" spans="2:21" ht="18" customHeight="1" x14ac:dyDescent="0.2">
      <c r="B62" s="2960" t="s">
        <v>129</v>
      </c>
      <c r="C62" s="2541" t="s">
        <v>84</v>
      </c>
      <c r="D62" s="2541" t="s">
        <v>84</v>
      </c>
      <c r="E62" s="2559" t="s">
        <v>2553</v>
      </c>
      <c r="F62" s="2883" t="s">
        <v>2553</v>
      </c>
      <c r="G62" s="2884" t="s">
        <v>2553</v>
      </c>
      <c r="H62" s="2885" t="s">
        <v>2553</v>
      </c>
      <c r="I62" s="2541" t="s">
        <v>84</v>
      </c>
      <c r="J62" s="2541" t="s">
        <v>84</v>
      </c>
      <c r="K62" s="2559" t="s">
        <v>2553</v>
      </c>
      <c r="L62" s="2883" t="s">
        <v>2553</v>
      </c>
      <c r="M62" s="2884" t="s">
        <v>2553</v>
      </c>
      <c r="N62" s="2885" t="s">
        <v>2553</v>
      </c>
      <c r="O62" s="2549" t="s">
        <v>84</v>
      </c>
      <c r="P62" s="2541" t="s">
        <v>84</v>
      </c>
      <c r="Q62" s="2559" t="s">
        <v>2553</v>
      </c>
      <c r="R62" s="2961" t="s">
        <v>2553</v>
      </c>
      <c r="S62" s="2962" t="s">
        <v>2553</v>
      </c>
      <c r="T62" s="2905" t="s">
        <v>2553</v>
      </c>
    </row>
    <row r="63" spans="2:21" ht="18" customHeight="1" x14ac:dyDescent="0.2">
      <c r="B63" s="2960" t="s">
        <v>2558</v>
      </c>
      <c r="C63" s="2541">
        <v>4981.6799471507165</v>
      </c>
      <c r="D63" s="2541">
        <v>4981.6799471507165</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2559</v>
      </c>
      <c r="C64" s="2546" t="s">
        <v>84</v>
      </c>
      <c r="D64" s="2546" t="s">
        <v>84</v>
      </c>
      <c r="E64" s="2559" t="s">
        <v>2553</v>
      </c>
      <c r="F64" s="2886" t="s">
        <v>2553</v>
      </c>
      <c r="G64" s="2904" t="s">
        <v>2553</v>
      </c>
      <c r="H64" s="2905" t="s">
        <v>2553</v>
      </c>
      <c r="I64" s="2679"/>
      <c r="J64" s="2679"/>
      <c r="K64" s="2679"/>
      <c r="L64" s="2903"/>
      <c r="M64" s="2969"/>
      <c r="N64" s="2968"/>
      <c r="O64" s="2970"/>
      <c r="P64" s="2971"/>
      <c r="Q64" s="2964"/>
      <c r="R64" s="2972"/>
      <c r="S64" s="2973"/>
      <c r="T64" s="2974"/>
    </row>
    <row r="65" spans="2:20" ht="18" customHeight="1" x14ac:dyDescent="0.2">
      <c r="B65" s="2975" t="s">
        <v>2286</v>
      </c>
      <c r="C65" s="2546">
        <v>8201.1729565983223</v>
      </c>
      <c r="D65" s="2546">
        <v>8993.5523069958053</v>
      </c>
      <c r="E65" s="2541">
        <v>792.37935039748299</v>
      </c>
      <c r="F65" s="2888">
        <v>9.66178075490979</v>
      </c>
      <c r="G65" s="2976">
        <v>1.0120997819174367</v>
      </c>
      <c r="H65" s="2977">
        <v>1.5255829649136263</v>
      </c>
      <c r="I65" s="2971"/>
      <c r="J65" s="2971"/>
      <c r="K65" s="2971"/>
      <c r="L65" s="2978"/>
      <c r="M65" s="2979"/>
      <c r="N65" s="2974"/>
      <c r="O65" s="2970"/>
      <c r="P65" s="2971"/>
      <c r="Q65" s="2980"/>
      <c r="R65" s="2972"/>
      <c r="S65" s="2973"/>
      <c r="T65" s="2974"/>
    </row>
    <row r="66" spans="2:20" ht="18" customHeight="1" x14ac:dyDescent="0.25">
      <c r="B66" s="2981" t="s">
        <v>2560</v>
      </c>
      <c r="C66" s="2897"/>
      <c r="D66" s="2897"/>
      <c r="E66" s="2982"/>
      <c r="F66" s="2983"/>
      <c r="G66" s="2984"/>
      <c r="H66" s="2985"/>
      <c r="I66" s="271"/>
      <c r="J66" s="271"/>
      <c r="K66" s="271"/>
      <c r="L66" s="2938"/>
      <c r="M66" s="2986"/>
      <c r="N66" s="2987"/>
      <c r="O66" s="2568">
        <v>42.312032148936893</v>
      </c>
      <c r="P66" s="2570">
        <v>42.333743612813713</v>
      </c>
      <c r="Q66" s="2571">
        <v>2.1711463876819437E-2</v>
      </c>
      <c r="R66" s="2988">
        <v>5.1312741965207041E-2</v>
      </c>
      <c r="S66" s="2989">
        <v>2.773187847943577E-5</v>
      </c>
      <c r="T66" s="2929">
        <v>4.1801492450803905E-5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2561</v>
      </c>
      <c r="C68" s="2996" t="s">
        <v>115</v>
      </c>
      <c r="D68" s="2996" t="s">
        <v>115</v>
      </c>
      <c r="E68" s="2996" t="s">
        <v>2553</v>
      </c>
      <c r="F68" s="2997" t="s">
        <v>2553</v>
      </c>
      <c r="G68" s="2997" t="s">
        <v>2553</v>
      </c>
      <c r="H68" s="2998" t="s">
        <v>2553</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2562</v>
      </c>
    </row>
    <row r="71" spans="2:20" ht="15.75" customHeight="1" x14ac:dyDescent="0.2">
      <c r="B71" s="2222" t="s">
        <v>2563</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2539</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2540</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2564</v>
      </c>
      <c r="V7" s="3006"/>
      <c r="W7" s="3006"/>
      <c r="X7" s="3006"/>
      <c r="Y7" s="3006"/>
      <c r="Z7" s="3006"/>
      <c r="AA7" s="3006" t="s">
        <v>2565</v>
      </c>
      <c r="AB7" s="3006"/>
      <c r="AC7" s="3006"/>
      <c r="AD7" s="3006"/>
      <c r="AE7" s="3006"/>
      <c r="AF7" s="3006"/>
    </row>
    <row r="8" spans="2:32" ht="80.099999999999994" customHeight="1" x14ac:dyDescent="0.2">
      <c r="B8" s="3008" t="s">
        <v>67</v>
      </c>
      <c r="C8" s="3009" t="s">
        <v>2544</v>
      </c>
      <c r="D8" s="3010" t="s">
        <v>2545</v>
      </c>
      <c r="E8" s="3010" t="s">
        <v>2546</v>
      </c>
      <c r="F8" s="3010" t="s">
        <v>2566</v>
      </c>
      <c r="G8" s="2867" t="s">
        <v>2548</v>
      </c>
      <c r="H8" s="2868" t="s">
        <v>2549</v>
      </c>
      <c r="I8" s="3010" t="s">
        <v>2544</v>
      </c>
      <c r="J8" s="3010" t="s">
        <v>2545</v>
      </c>
      <c r="K8" s="3010" t="s">
        <v>2546</v>
      </c>
      <c r="L8" s="3010" t="s">
        <v>2566</v>
      </c>
      <c r="M8" s="2867" t="s">
        <v>2548</v>
      </c>
      <c r="N8" s="2868" t="s">
        <v>2549</v>
      </c>
      <c r="O8" s="3010" t="s">
        <v>2544</v>
      </c>
      <c r="P8" s="3010" t="s">
        <v>2545</v>
      </c>
      <c r="Q8" s="3011" t="s">
        <v>2546</v>
      </c>
      <c r="R8" s="3010" t="s">
        <v>2566</v>
      </c>
      <c r="S8" s="2867" t="s">
        <v>2548</v>
      </c>
      <c r="T8" s="2868" t="s">
        <v>2549</v>
      </c>
      <c r="U8" s="3009" t="s">
        <v>2544</v>
      </c>
      <c r="V8" s="3010" t="s">
        <v>2545</v>
      </c>
      <c r="W8" s="3011" t="s">
        <v>2546</v>
      </c>
      <c r="X8" s="3010" t="s">
        <v>2566</v>
      </c>
      <c r="Y8" s="2867" t="s">
        <v>2548</v>
      </c>
      <c r="Z8" s="2868" t="s">
        <v>2549</v>
      </c>
      <c r="AA8" s="3010" t="s">
        <v>2544</v>
      </c>
      <c r="AB8" s="3010" t="s">
        <v>2545</v>
      </c>
      <c r="AC8" s="3011" t="s">
        <v>2546</v>
      </c>
      <c r="AD8" s="3010" t="s">
        <v>2566</v>
      </c>
      <c r="AE8" s="2867" t="s">
        <v>2548</v>
      </c>
      <c r="AF8" s="2868" t="s">
        <v>2549</v>
      </c>
    </row>
    <row r="9" spans="2:32" ht="18" customHeight="1" x14ac:dyDescent="0.2">
      <c r="B9" s="3012"/>
      <c r="C9" s="3013" t="s">
        <v>2552</v>
      </c>
      <c r="D9" s="3013"/>
      <c r="E9" s="3013"/>
      <c r="F9" s="2872" t="s">
        <v>356</v>
      </c>
      <c r="G9" s="2872"/>
      <c r="H9" s="2872"/>
      <c r="I9" s="2871" t="s">
        <v>2552</v>
      </c>
      <c r="J9" s="2871"/>
      <c r="K9" s="2871"/>
      <c r="L9" s="2872" t="s">
        <v>356</v>
      </c>
      <c r="M9" s="2872"/>
      <c r="N9" s="2872"/>
      <c r="O9" s="2871" t="s">
        <v>2552</v>
      </c>
      <c r="P9" s="2871"/>
      <c r="Q9" s="2871"/>
      <c r="R9" s="2872" t="s">
        <v>356</v>
      </c>
      <c r="S9" s="2872"/>
      <c r="T9" s="2872"/>
      <c r="U9" s="3013" t="s">
        <v>2552</v>
      </c>
      <c r="V9" s="3013"/>
      <c r="W9" s="3013"/>
      <c r="X9" s="2872" t="s">
        <v>356</v>
      </c>
      <c r="Y9" s="2872"/>
      <c r="Z9" s="2872"/>
      <c r="AA9" s="2871" t="s">
        <v>2552</v>
      </c>
      <c r="AB9" s="2871"/>
      <c r="AC9" s="2871"/>
      <c r="AD9" s="2872" t="s">
        <v>356</v>
      </c>
      <c r="AE9" s="2872"/>
      <c r="AF9" s="2872"/>
    </row>
    <row r="10" spans="2:32" ht="18" customHeight="1" x14ac:dyDescent="0.2">
      <c r="B10" s="3014" t="s">
        <v>2567</v>
      </c>
      <c r="C10" s="3015">
        <v>226.63356352003868</v>
      </c>
      <c r="D10" s="3016">
        <v>245.31215706580304</v>
      </c>
      <c r="E10" s="3016">
        <v>18.678593545764357</v>
      </c>
      <c r="F10" s="3017">
        <v>8.2417596297967659</v>
      </c>
      <c r="G10" s="3018">
        <v>2.3858017557763702E-2</v>
      </c>
      <c r="H10" s="3019">
        <v>3.5962249783098622E-2</v>
      </c>
      <c r="I10" s="3020">
        <v>84.532233333333338</v>
      </c>
      <c r="J10" s="3016">
        <v>84.532233333333338</v>
      </c>
      <c r="K10" s="3016">
        <v>0</v>
      </c>
      <c r="L10" s="3017">
        <v>0</v>
      </c>
      <c r="M10" s="3018">
        <v>0</v>
      </c>
      <c r="N10" s="3019">
        <v>0</v>
      </c>
      <c r="O10" s="3015" t="s">
        <v>109</v>
      </c>
      <c r="P10" s="3016" t="s">
        <v>109</v>
      </c>
      <c r="Q10" s="3016" t="s">
        <v>2553</v>
      </c>
      <c r="R10" s="3021" t="s">
        <v>2553</v>
      </c>
      <c r="S10" s="3022" t="s">
        <v>2553</v>
      </c>
      <c r="T10" s="3019" t="s">
        <v>2553</v>
      </c>
      <c r="U10" s="3015">
        <v>20.164808859961536</v>
      </c>
      <c r="V10" s="3016">
        <v>20.164808859961536</v>
      </c>
      <c r="W10" s="3016">
        <v>0</v>
      </c>
      <c r="X10" s="3021">
        <v>0</v>
      </c>
      <c r="Y10" s="3022">
        <v>0</v>
      </c>
      <c r="Z10" s="3019">
        <v>0</v>
      </c>
      <c r="AA10" s="3016" t="s">
        <v>84</v>
      </c>
      <c r="AB10" s="3016" t="s">
        <v>84</v>
      </c>
      <c r="AC10" s="3016" t="s">
        <v>2553</v>
      </c>
      <c r="AD10" s="3021" t="s">
        <v>2553</v>
      </c>
      <c r="AE10" s="3022" t="s">
        <v>2553</v>
      </c>
      <c r="AF10" s="3019" t="s">
        <v>2553</v>
      </c>
    </row>
    <row r="11" spans="2:32" ht="18" customHeight="1" x14ac:dyDescent="0.2">
      <c r="B11" s="3023" t="s">
        <v>606</v>
      </c>
      <c r="C11" s="2549"/>
      <c r="D11" s="2541"/>
      <c r="E11" s="2541"/>
      <c r="F11" s="2886"/>
      <c r="G11" s="2904" t="s">
        <v>2553</v>
      </c>
      <c r="H11" s="2905" t="s">
        <v>2553</v>
      </c>
      <c r="I11" s="2583"/>
      <c r="J11" s="2559"/>
      <c r="K11" s="2559"/>
      <c r="L11" s="2914"/>
      <c r="M11" s="2915" t="s">
        <v>2553</v>
      </c>
      <c r="N11" s="2885" t="s">
        <v>2553</v>
      </c>
      <c r="O11" s="2549"/>
      <c r="P11" s="2541"/>
      <c r="Q11" s="2541"/>
      <c r="R11" s="2961"/>
      <c r="S11" s="2962" t="s">
        <v>2553</v>
      </c>
      <c r="T11" s="2905" t="s">
        <v>2553</v>
      </c>
      <c r="U11" s="2549"/>
      <c r="V11" s="2541"/>
      <c r="W11" s="2541"/>
      <c r="X11" s="2961"/>
      <c r="Y11" s="2962" t="s">
        <v>2553</v>
      </c>
      <c r="Z11" s="2905" t="s">
        <v>2553</v>
      </c>
      <c r="AA11" s="2541"/>
      <c r="AB11" s="2541"/>
      <c r="AC11" s="2541"/>
      <c r="AD11" s="2961"/>
      <c r="AE11" s="2962" t="s">
        <v>2553</v>
      </c>
      <c r="AF11" s="2905" t="s">
        <v>2553</v>
      </c>
    </row>
    <row r="12" spans="2:32" ht="18" customHeight="1" x14ac:dyDescent="0.2">
      <c r="B12" s="3023" t="s">
        <v>797</v>
      </c>
      <c r="C12" s="2554"/>
      <c r="D12" s="2546"/>
      <c r="E12" s="2546"/>
      <c r="F12" s="2888"/>
      <c r="G12" s="2976" t="s">
        <v>2553</v>
      </c>
      <c r="H12" s="2977" t="s">
        <v>2553</v>
      </c>
      <c r="I12" s="2583"/>
      <c r="J12" s="2559"/>
      <c r="K12" s="2559"/>
      <c r="L12" s="2914"/>
      <c r="M12" s="2915" t="s">
        <v>2553</v>
      </c>
      <c r="N12" s="2885" t="s">
        <v>2553</v>
      </c>
      <c r="O12" s="2549" t="s">
        <v>113</v>
      </c>
      <c r="P12" s="2541" t="s">
        <v>113</v>
      </c>
      <c r="Q12" s="2541" t="s">
        <v>2553</v>
      </c>
      <c r="R12" s="3024" t="s">
        <v>2553</v>
      </c>
      <c r="S12" s="3025" t="s">
        <v>2553</v>
      </c>
      <c r="T12" s="2905" t="s">
        <v>2553</v>
      </c>
      <c r="U12" s="2549"/>
      <c r="V12" s="2541"/>
      <c r="W12" s="2541"/>
      <c r="X12" s="2961"/>
      <c r="Y12" s="2962" t="s">
        <v>2553</v>
      </c>
      <c r="Z12" s="2905" t="s">
        <v>2553</v>
      </c>
      <c r="AA12" s="2549"/>
      <c r="AB12" s="2541"/>
      <c r="AC12" s="2541"/>
      <c r="AD12" s="3024"/>
      <c r="AE12" s="3025" t="s">
        <v>2553</v>
      </c>
      <c r="AF12" s="2905" t="s">
        <v>2553</v>
      </c>
    </row>
    <row r="13" spans="2:32" ht="18" customHeight="1" x14ac:dyDescent="0.2">
      <c r="B13" s="3023" t="s">
        <v>708</v>
      </c>
      <c r="C13" s="3026"/>
      <c r="D13" s="3027"/>
      <c r="E13" s="3027"/>
      <c r="F13" s="3028"/>
      <c r="G13" s="3028"/>
      <c r="H13" s="3029"/>
      <c r="I13" s="2583">
        <v>60.798900000000003</v>
      </c>
      <c r="J13" s="2559">
        <v>60.798900000000003</v>
      </c>
      <c r="K13" s="2559">
        <v>0</v>
      </c>
      <c r="L13" s="2914">
        <v>0</v>
      </c>
      <c r="M13" s="2915">
        <v>0</v>
      </c>
      <c r="N13" s="2885">
        <v>0</v>
      </c>
      <c r="O13" s="868"/>
      <c r="P13" s="49"/>
      <c r="Q13" s="49"/>
      <c r="R13" s="3030"/>
      <c r="S13" s="3028"/>
      <c r="T13" s="2921"/>
      <c r="U13" s="2549"/>
      <c r="V13" s="2541"/>
      <c r="W13" s="2541"/>
      <c r="X13" s="2961"/>
      <c r="Y13" s="2962" t="s">
        <v>2553</v>
      </c>
      <c r="Z13" s="2905" t="s">
        <v>2553</v>
      </c>
      <c r="AA13" s="49"/>
      <c r="AB13" s="49"/>
      <c r="AC13" s="49"/>
      <c r="AD13" s="3030"/>
      <c r="AE13" s="3028"/>
      <c r="AF13" s="2921"/>
    </row>
    <row r="14" spans="2:32" ht="18" customHeight="1" x14ac:dyDescent="0.2">
      <c r="B14" s="3023" t="s">
        <v>709</v>
      </c>
      <c r="C14" s="2549"/>
      <c r="D14" s="2541"/>
      <c r="E14" s="2541"/>
      <c r="F14" s="2886"/>
      <c r="G14" s="2904" t="s">
        <v>2553</v>
      </c>
      <c r="H14" s="2905" t="s">
        <v>2553</v>
      </c>
      <c r="I14" s="2583"/>
      <c r="J14" s="2559"/>
      <c r="K14" s="2559"/>
      <c r="L14" s="2914"/>
      <c r="M14" s="2915" t="s">
        <v>2553</v>
      </c>
      <c r="N14" s="2885" t="s">
        <v>2553</v>
      </c>
      <c r="O14" s="2549"/>
      <c r="P14" s="2541"/>
      <c r="Q14" s="2541"/>
      <c r="R14" s="2961"/>
      <c r="S14" s="2962" t="s">
        <v>2553</v>
      </c>
      <c r="T14" s="2905" t="s">
        <v>2553</v>
      </c>
      <c r="U14" s="2549" t="s">
        <v>84</v>
      </c>
      <c r="V14" s="2541" t="s">
        <v>84</v>
      </c>
      <c r="W14" s="2541" t="s">
        <v>2553</v>
      </c>
      <c r="X14" s="2961" t="s">
        <v>2553</v>
      </c>
      <c r="Y14" s="2962" t="s">
        <v>2553</v>
      </c>
      <c r="Z14" s="2905" t="s">
        <v>2553</v>
      </c>
      <c r="AA14" s="49"/>
      <c r="AB14" s="49"/>
      <c r="AC14" s="49"/>
      <c r="AD14" s="3030"/>
      <c r="AE14" s="3028"/>
      <c r="AF14" s="2921"/>
    </row>
    <row r="15" spans="2:32" ht="18" customHeight="1" x14ac:dyDescent="0.2">
      <c r="B15" s="3023" t="s">
        <v>712</v>
      </c>
      <c r="C15" s="2549"/>
      <c r="D15" s="2541"/>
      <c r="E15" s="2541"/>
      <c r="F15" s="2886"/>
      <c r="G15" s="2904" t="s">
        <v>2553</v>
      </c>
      <c r="H15" s="2905" t="s">
        <v>2553</v>
      </c>
      <c r="I15" s="2583"/>
      <c r="J15" s="2559"/>
      <c r="K15" s="2559"/>
      <c r="L15" s="2914"/>
      <c r="M15" s="2915" t="s">
        <v>2553</v>
      </c>
      <c r="N15" s="2885" t="s">
        <v>2553</v>
      </c>
      <c r="O15" s="2549"/>
      <c r="P15" s="2541"/>
      <c r="Q15" s="2541"/>
      <c r="R15" s="2961"/>
      <c r="S15" s="2962" t="s">
        <v>2553</v>
      </c>
      <c r="T15" s="2905" t="s">
        <v>2553</v>
      </c>
      <c r="U15" s="2549"/>
      <c r="V15" s="2541"/>
      <c r="W15" s="2541"/>
      <c r="X15" s="2961"/>
      <c r="Y15" s="2962" t="s">
        <v>2553</v>
      </c>
      <c r="Z15" s="2905" t="s">
        <v>2553</v>
      </c>
      <c r="AA15" s="2541"/>
      <c r="AB15" s="2541"/>
      <c r="AC15" s="2541"/>
      <c r="AD15" s="2961"/>
      <c r="AE15" s="2962" t="s">
        <v>2553</v>
      </c>
      <c r="AF15" s="2905" t="s">
        <v>2553</v>
      </c>
    </row>
    <row r="16" spans="2:32" ht="18" customHeight="1" x14ac:dyDescent="0.2">
      <c r="B16" s="3031" t="s">
        <v>621</v>
      </c>
      <c r="C16" s="2549"/>
      <c r="D16" s="2541"/>
      <c r="E16" s="2541"/>
      <c r="F16" s="2886"/>
      <c r="G16" s="2904" t="s">
        <v>2553</v>
      </c>
      <c r="H16" s="2905" t="s">
        <v>2553</v>
      </c>
      <c r="I16" s="2583"/>
      <c r="J16" s="2559"/>
      <c r="K16" s="2559"/>
      <c r="L16" s="2914"/>
      <c r="M16" s="2915" t="s">
        <v>2553</v>
      </c>
      <c r="N16" s="2885" t="s">
        <v>2553</v>
      </c>
      <c r="O16" s="2549"/>
      <c r="P16" s="2541"/>
      <c r="Q16" s="2541"/>
      <c r="R16" s="2961"/>
      <c r="S16" s="2962" t="s">
        <v>2553</v>
      </c>
      <c r="T16" s="2905" t="s">
        <v>2553</v>
      </c>
      <c r="U16" s="2549"/>
      <c r="V16" s="2541"/>
      <c r="W16" s="2541"/>
      <c r="X16" s="2961"/>
      <c r="Y16" s="2962" t="s">
        <v>2553</v>
      </c>
      <c r="Z16" s="2905" t="s">
        <v>2553</v>
      </c>
      <c r="AA16" s="2541"/>
      <c r="AB16" s="2541"/>
      <c r="AC16" s="2541"/>
      <c r="AD16" s="2961"/>
      <c r="AE16" s="2962" t="s">
        <v>2553</v>
      </c>
      <c r="AF16" s="2905" t="s">
        <v>2553</v>
      </c>
    </row>
    <row r="17" spans="2:32" ht="18" customHeight="1" x14ac:dyDescent="0.2">
      <c r="B17" s="3023" t="s">
        <v>622</v>
      </c>
      <c r="C17" s="2549"/>
      <c r="D17" s="2541"/>
      <c r="E17" s="2541"/>
      <c r="F17" s="2886"/>
      <c r="G17" s="2904" t="s">
        <v>2553</v>
      </c>
      <c r="H17" s="2905" t="s">
        <v>2553</v>
      </c>
      <c r="I17" s="2583"/>
      <c r="J17" s="2559"/>
      <c r="K17" s="2559"/>
      <c r="L17" s="2914"/>
      <c r="M17" s="2915" t="s">
        <v>2553</v>
      </c>
      <c r="N17" s="2885" t="s">
        <v>2553</v>
      </c>
      <c r="O17" s="2549"/>
      <c r="P17" s="2541"/>
      <c r="Q17" s="2541"/>
      <c r="R17" s="2961"/>
      <c r="S17" s="2962" t="s">
        <v>2553</v>
      </c>
      <c r="T17" s="2905" t="s">
        <v>2553</v>
      </c>
      <c r="U17" s="2549"/>
      <c r="V17" s="2541"/>
      <c r="W17" s="2541"/>
      <c r="X17" s="2961"/>
      <c r="Y17" s="2962" t="s">
        <v>2553</v>
      </c>
      <c r="Z17" s="2905" t="s">
        <v>2553</v>
      </c>
      <c r="AA17" s="2541"/>
      <c r="AB17" s="2541"/>
      <c r="AC17" s="2541"/>
      <c r="AD17" s="2961"/>
      <c r="AE17" s="2962" t="s">
        <v>2553</v>
      </c>
      <c r="AF17" s="2905" t="s">
        <v>2553</v>
      </c>
    </row>
    <row r="18" spans="2:32" ht="18" customHeight="1" x14ac:dyDescent="0.2">
      <c r="B18" s="3023" t="s">
        <v>623</v>
      </c>
      <c r="C18" s="2549"/>
      <c r="D18" s="2541"/>
      <c r="E18" s="2541"/>
      <c r="F18" s="2886"/>
      <c r="G18" s="2904" t="s">
        <v>2553</v>
      </c>
      <c r="H18" s="2905" t="s">
        <v>2553</v>
      </c>
      <c r="I18" s="2583"/>
      <c r="J18" s="2559"/>
      <c r="K18" s="2559"/>
      <c r="L18" s="2914"/>
      <c r="M18" s="2915" t="s">
        <v>2553</v>
      </c>
      <c r="N18" s="2885" t="s">
        <v>2553</v>
      </c>
      <c r="O18" s="2549"/>
      <c r="P18" s="2541"/>
      <c r="Q18" s="2541"/>
      <c r="R18" s="2961"/>
      <c r="S18" s="2962" t="s">
        <v>2553</v>
      </c>
      <c r="T18" s="2905" t="s">
        <v>2553</v>
      </c>
      <c r="U18" s="2549"/>
      <c r="V18" s="2541"/>
      <c r="W18" s="2541"/>
      <c r="X18" s="2961"/>
      <c r="Y18" s="2962" t="s">
        <v>2553</v>
      </c>
      <c r="Z18" s="2905" t="s">
        <v>2553</v>
      </c>
      <c r="AA18" s="2541"/>
      <c r="AB18" s="2541"/>
      <c r="AC18" s="2541"/>
      <c r="AD18" s="2961"/>
      <c r="AE18" s="2962" t="s">
        <v>2553</v>
      </c>
      <c r="AF18" s="2905" t="s">
        <v>2553</v>
      </c>
    </row>
    <row r="19" spans="2:32" ht="18" customHeight="1" x14ac:dyDescent="0.2">
      <c r="B19" s="3023" t="s">
        <v>624</v>
      </c>
      <c r="C19" s="2549"/>
      <c r="D19" s="2541"/>
      <c r="E19" s="2541"/>
      <c r="F19" s="2886"/>
      <c r="G19" s="2904" t="s">
        <v>2553</v>
      </c>
      <c r="H19" s="2905" t="s">
        <v>2553</v>
      </c>
      <c r="I19" s="2583"/>
      <c r="J19" s="2559"/>
      <c r="K19" s="2559"/>
      <c r="L19" s="2914"/>
      <c r="M19" s="2915" t="s">
        <v>2553</v>
      </c>
      <c r="N19" s="2885" t="s">
        <v>2553</v>
      </c>
      <c r="O19" s="2549"/>
      <c r="P19" s="2541"/>
      <c r="Q19" s="2541"/>
      <c r="R19" s="2961"/>
      <c r="S19" s="2962" t="s">
        <v>2553</v>
      </c>
      <c r="T19" s="2905" t="s">
        <v>2553</v>
      </c>
      <c r="U19" s="2549"/>
      <c r="V19" s="2541"/>
      <c r="W19" s="2541"/>
      <c r="X19" s="2961"/>
      <c r="Y19" s="2962" t="s">
        <v>2553</v>
      </c>
      <c r="Z19" s="2905" t="s">
        <v>2553</v>
      </c>
      <c r="AA19" s="2541"/>
      <c r="AB19" s="2541"/>
      <c r="AC19" s="2541"/>
      <c r="AD19" s="2961"/>
      <c r="AE19" s="2962" t="s">
        <v>2553</v>
      </c>
      <c r="AF19" s="2905" t="s">
        <v>2553</v>
      </c>
    </row>
    <row r="20" spans="2:32" ht="18" customHeight="1" x14ac:dyDescent="0.2">
      <c r="B20" s="3023" t="s">
        <v>2568</v>
      </c>
      <c r="C20" s="2549"/>
      <c r="D20" s="2541"/>
      <c r="E20" s="2541"/>
      <c r="F20" s="2886"/>
      <c r="G20" s="2904" t="s">
        <v>2553</v>
      </c>
      <c r="H20" s="2905" t="s">
        <v>2553</v>
      </c>
      <c r="I20" s="2583"/>
      <c r="J20" s="2559"/>
      <c r="K20" s="2559"/>
      <c r="L20" s="2914"/>
      <c r="M20" s="2915" t="s">
        <v>2553</v>
      </c>
      <c r="N20" s="2885" t="s">
        <v>2553</v>
      </c>
      <c r="O20" s="2549"/>
      <c r="P20" s="2541"/>
      <c r="Q20" s="2541"/>
      <c r="R20" s="2961"/>
      <c r="S20" s="2962" t="s">
        <v>2553</v>
      </c>
      <c r="T20" s="2905" t="s">
        <v>2553</v>
      </c>
      <c r="U20" s="2549"/>
      <c r="V20" s="2541"/>
      <c r="W20" s="2541"/>
      <c r="X20" s="2961"/>
      <c r="Y20" s="2962" t="s">
        <v>2553</v>
      </c>
      <c r="Z20" s="2905" t="s">
        <v>2553</v>
      </c>
      <c r="AA20" s="2541"/>
      <c r="AB20" s="2541"/>
      <c r="AC20" s="2541"/>
      <c r="AD20" s="2961"/>
      <c r="AE20" s="2962" t="s">
        <v>2553</v>
      </c>
      <c r="AF20" s="2905" t="s">
        <v>2553</v>
      </c>
    </row>
    <row r="21" spans="2:32" ht="18" customHeight="1" x14ac:dyDescent="0.2">
      <c r="B21" s="3023" t="s">
        <v>627</v>
      </c>
      <c r="C21" s="2549">
        <v>200.85961998866659</v>
      </c>
      <c r="D21" s="2541">
        <v>219.53821353443092</v>
      </c>
      <c r="E21" s="2541">
        <v>18.678593545764329</v>
      </c>
      <c r="F21" s="2886">
        <v>9.2993273345923182</v>
      </c>
      <c r="G21" s="2904">
        <v>2.3858017557763667E-2</v>
      </c>
      <c r="H21" s="2905">
        <v>3.5962249783098567E-2</v>
      </c>
      <c r="I21" s="2583">
        <v>23.733333333333334</v>
      </c>
      <c r="J21" s="2559">
        <v>23.733333333333334</v>
      </c>
      <c r="K21" s="2559">
        <v>0</v>
      </c>
      <c r="L21" s="2914">
        <v>0</v>
      </c>
      <c r="M21" s="2915">
        <v>0</v>
      </c>
      <c r="N21" s="2885">
        <v>0</v>
      </c>
      <c r="O21" s="2549"/>
      <c r="P21" s="2541"/>
      <c r="Q21" s="2541"/>
      <c r="R21" s="2961"/>
      <c r="S21" s="2962" t="s">
        <v>2553</v>
      </c>
      <c r="T21" s="2905" t="s">
        <v>2553</v>
      </c>
      <c r="U21" s="2549"/>
      <c r="V21" s="2541"/>
      <c r="W21" s="2541"/>
      <c r="X21" s="2961"/>
      <c r="Y21" s="2962" t="s">
        <v>2553</v>
      </c>
      <c r="Z21" s="2905" t="s">
        <v>2553</v>
      </c>
      <c r="AA21" s="2541"/>
      <c r="AB21" s="2541"/>
      <c r="AC21" s="2541"/>
      <c r="AD21" s="2961"/>
      <c r="AE21" s="2962" t="s">
        <v>2553</v>
      </c>
      <c r="AF21" s="2905" t="s">
        <v>2553</v>
      </c>
    </row>
    <row r="22" spans="2:32" ht="18" customHeight="1" x14ac:dyDescent="0.2">
      <c r="B22" s="3023" t="s">
        <v>628</v>
      </c>
      <c r="C22" s="2549">
        <v>6.5000000000000002E-2</v>
      </c>
      <c r="D22" s="2541">
        <v>6.5000000000000002E-2</v>
      </c>
      <c r="E22" s="2541">
        <v>0</v>
      </c>
      <c r="F22" s="2886">
        <v>0</v>
      </c>
      <c r="G22" s="2904">
        <v>0</v>
      </c>
      <c r="H22" s="2905">
        <v>0</v>
      </c>
      <c r="I22" s="2583"/>
      <c r="J22" s="2559"/>
      <c r="K22" s="2559"/>
      <c r="L22" s="2914"/>
      <c r="M22" s="2915" t="s">
        <v>2553</v>
      </c>
      <c r="N22" s="2885" t="s">
        <v>2553</v>
      </c>
      <c r="O22" s="2549"/>
      <c r="P22" s="2541"/>
      <c r="Q22" s="2541"/>
      <c r="R22" s="2961"/>
      <c r="S22" s="2962" t="s">
        <v>2553</v>
      </c>
      <c r="T22" s="2905" t="s">
        <v>2553</v>
      </c>
      <c r="U22" s="2549"/>
      <c r="V22" s="2541"/>
      <c r="W22" s="2541"/>
      <c r="X22" s="2961"/>
      <c r="Y22" s="2962" t="s">
        <v>2553</v>
      </c>
      <c r="Z22" s="2905" t="s">
        <v>2553</v>
      </c>
      <c r="AA22" s="2541"/>
      <c r="AB22" s="2541"/>
      <c r="AC22" s="2541"/>
      <c r="AD22" s="2961"/>
      <c r="AE22" s="2962" t="s">
        <v>2553</v>
      </c>
      <c r="AF22" s="2905" t="s">
        <v>2553</v>
      </c>
    </row>
    <row r="23" spans="2:32" ht="18" customHeight="1" x14ac:dyDescent="0.2">
      <c r="B23" s="3023" t="s">
        <v>629</v>
      </c>
      <c r="C23" s="2549">
        <v>0.45312730708568638</v>
      </c>
      <c r="D23" s="2541">
        <v>0.45312730708568638</v>
      </c>
      <c r="E23" s="2541">
        <v>0</v>
      </c>
      <c r="F23" s="2886">
        <v>0</v>
      </c>
      <c r="G23" s="2904">
        <v>0</v>
      </c>
      <c r="H23" s="2905">
        <v>0</v>
      </c>
      <c r="I23" s="2583"/>
      <c r="J23" s="2559"/>
      <c r="K23" s="2559"/>
      <c r="L23" s="2914"/>
      <c r="M23" s="2915" t="s">
        <v>2553</v>
      </c>
      <c r="N23" s="2885" t="s">
        <v>2553</v>
      </c>
      <c r="O23" s="2549"/>
      <c r="P23" s="2541"/>
      <c r="Q23" s="2541"/>
      <c r="R23" s="2961"/>
      <c r="S23" s="2962" t="s">
        <v>2553</v>
      </c>
      <c r="T23" s="2905" t="s">
        <v>2553</v>
      </c>
      <c r="U23" s="2549"/>
      <c r="V23" s="2541"/>
      <c r="W23" s="2541"/>
      <c r="X23" s="2961"/>
      <c r="Y23" s="2962" t="s">
        <v>2553</v>
      </c>
      <c r="Z23" s="2905" t="s">
        <v>2553</v>
      </c>
      <c r="AA23" s="2541"/>
      <c r="AB23" s="2541"/>
      <c r="AC23" s="2541"/>
      <c r="AD23" s="2961"/>
      <c r="AE23" s="2962" t="s">
        <v>2553</v>
      </c>
      <c r="AF23" s="2905" t="s">
        <v>2553</v>
      </c>
    </row>
    <row r="24" spans="2:32" ht="18" customHeight="1" x14ac:dyDescent="0.2">
      <c r="B24" s="3023" t="s">
        <v>630</v>
      </c>
      <c r="C24" s="2549">
        <v>25.225253248000005</v>
      </c>
      <c r="D24" s="2541">
        <v>25.225253248000005</v>
      </c>
      <c r="E24" s="2541">
        <v>0</v>
      </c>
      <c r="F24" s="2886">
        <v>0</v>
      </c>
      <c r="G24" s="2904">
        <v>0</v>
      </c>
      <c r="H24" s="2905">
        <v>0</v>
      </c>
      <c r="I24" s="2583"/>
      <c r="J24" s="2559"/>
      <c r="K24" s="2559"/>
      <c r="L24" s="2914"/>
      <c r="M24" s="2915" t="s">
        <v>2553</v>
      </c>
      <c r="N24" s="2885" t="s">
        <v>2553</v>
      </c>
      <c r="O24" s="2549"/>
      <c r="P24" s="2541"/>
      <c r="Q24" s="2541"/>
      <c r="R24" s="2961"/>
      <c r="S24" s="2962" t="s">
        <v>2553</v>
      </c>
      <c r="T24" s="2905" t="s">
        <v>2553</v>
      </c>
      <c r="U24" s="2549"/>
      <c r="V24" s="2541"/>
      <c r="W24" s="2541"/>
      <c r="X24" s="2961"/>
      <c r="Y24" s="2962" t="s">
        <v>2553</v>
      </c>
      <c r="Z24" s="2905" t="s">
        <v>2553</v>
      </c>
      <c r="AA24" s="2541"/>
      <c r="AB24" s="2541"/>
      <c r="AC24" s="2541"/>
      <c r="AD24" s="2961"/>
      <c r="AE24" s="2962" t="s">
        <v>2553</v>
      </c>
      <c r="AF24" s="2905" t="s">
        <v>2553</v>
      </c>
    </row>
    <row r="25" spans="2:32" ht="18" customHeight="1" x14ac:dyDescent="0.2">
      <c r="B25" s="3023" t="s">
        <v>631</v>
      </c>
      <c r="C25" s="2549"/>
      <c r="D25" s="2541"/>
      <c r="E25" s="2541"/>
      <c r="F25" s="2886"/>
      <c r="G25" s="2904" t="s">
        <v>2553</v>
      </c>
      <c r="H25" s="2905" t="s">
        <v>2553</v>
      </c>
      <c r="I25" s="2583"/>
      <c r="J25" s="2559"/>
      <c r="K25" s="2559"/>
      <c r="L25" s="2914"/>
      <c r="M25" s="2915" t="s">
        <v>2553</v>
      </c>
      <c r="N25" s="2885" t="s">
        <v>2553</v>
      </c>
      <c r="O25" s="2549"/>
      <c r="P25" s="2541"/>
      <c r="Q25" s="2541"/>
      <c r="R25" s="2961"/>
      <c r="S25" s="2962" t="s">
        <v>2553</v>
      </c>
      <c r="T25" s="2905" t="s">
        <v>2553</v>
      </c>
      <c r="U25" s="2549"/>
      <c r="V25" s="2541"/>
      <c r="W25" s="2541"/>
      <c r="X25" s="2961"/>
      <c r="Y25" s="2962" t="s">
        <v>2553</v>
      </c>
      <c r="Z25" s="2905" t="s">
        <v>2553</v>
      </c>
      <c r="AA25" s="2541"/>
      <c r="AB25" s="2541"/>
      <c r="AC25" s="2541"/>
      <c r="AD25" s="2961"/>
      <c r="AE25" s="2962" t="s">
        <v>2553</v>
      </c>
      <c r="AF25" s="2905" t="s">
        <v>2553</v>
      </c>
    </row>
    <row r="26" spans="2:32" ht="18" customHeight="1" x14ac:dyDescent="0.2">
      <c r="B26" s="3023" t="s">
        <v>632</v>
      </c>
      <c r="C26" s="2549"/>
      <c r="D26" s="2541"/>
      <c r="E26" s="2541"/>
      <c r="F26" s="2886"/>
      <c r="G26" s="2904" t="s">
        <v>2553</v>
      </c>
      <c r="H26" s="2905" t="s">
        <v>2553</v>
      </c>
      <c r="I26" s="2583"/>
      <c r="J26" s="2559"/>
      <c r="K26" s="2559"/>
      <c r="L26" s="2914"/>
      <c r="M26" s="2915" t="s">
        <v>2553</v>
      </c>
      <c r="N26" s="2885" t="s">
        <v>2553</v>
      </c>
      <c r="O26" s="2549"/>
      <c r="P26" s="2541"/>
      <c r="Q26" s="2541"/>
      <c r="R26" s="2961"/>
      <c r="S26" s="2962" t="s">
        <v>2553</v>
      </c>
      <c r="T26" s="2905" t="s">
        <v>2553</v>
      </c>
      <c r="U26" s="2549"/>
      <c r="V26" s="2541"/>
      <c r="W26" s="2541"/>
      <c r="X26" s="2961"/>
      <c r="Y26" s="2962" t="s">
        <v>2553</v>
      </c>
      <c r="Z26" s="2905" t="s">
        <v>2553</v>
      </c>
      <c r="AA26" s="2541"/>
      <c r="AB26" s="2541"/>
      <c r="AC26" s="2541"/>
      <c r="AD26" s="2961"/>
      <c r="AE26" s="2962" t="s">
        <v>2553</v>
      </c>
      <c r="AF26" s="2905" t="s">
        <v>2553</v>
      </c>
    </row>
    <row r="27" spans="2:32" ht="18" customHeight="1" x14ac:dyDescent="0.2">
      <c r="B27" s="3023" t="s">
        <v>634</v>
      </c>
      <c r="C27" s="2554"/>
      <c r="D27" s="2546"/>
      <c r="E27" s="2546"/>
      <c r="F27" s="2888"/>
      <c r="G27" s="2976" t="s">
        <v>2553</v>
      </c>
      <c r="H27" s="2977" t="s">
        <v>2553</v>
      </c>
      <c r="I27" s="2583"/>
      <c r="J27" s="2559"/>
      <c r="K27" s="2559"/>
      <c r="L27" s="2914"/>
      <c r="M27" s="2915" t="s">
        <v>2553</v>
      </c>
      <c r="N27" s="2885" t="s">
        <v>2553</v>
      </c>
      <c r="O27" s="2549"/>
      <c r="P27" s="2541"/>
      <c r="Q27" s="2541"/>
      <c r="R27" s="2961"/>
      <c r="S27" s="2962" t="s">
        <v>2553</v>
      </c>
      <c r="T27" s="2905" t="s">
        <v>2553</v>
      </c>
      <c r="U27" s="2549">
        <v>17.344808859961535</v>
      </c>
      <c r="V27" s="2541">
        <v>17.344808859961535</v>
      </c>
      <c r="W27" s="2541">
        <v>0</v>
      </c>
      <c r="X27" s="2961">
        <v>0</v>
      </c>
      <c r="Y27" s="2962">
        <v>0</v>
      </c>
      <c r="Z27" s="2905">
        <v>0</v>
      </c>
      <c r="AA27" s="2541"/>
      <c r="AB27" s="2541"/>
      <c r="AC27" s="2541"/>
      <c r="AD27" s="2961"/>
      <c r="AE27" s="2962" t="s">
        <v>2553</v>
      </c>
      <c r="AF27" s="2905" t="s">
        <v>2553</v>
      </c>
    </row>
    <row r="28" spans="2:32" ht="18" customHeight="1" x14ac:dyDescent="0.2">
      <c r="B28" s="3023" t="s">
        <v>635</v>
      </c>
      <c r="C28" s="3026"/>
      <c r="D28" s="3027"/>
      <c r="E28" s="3027"/>
      <c r="F28" s="3028"/>
      <c r="G28" s="3028"/>
      <c r="H28" s="3029"/>
      <c r="I28" s="2583" t="s">
        <v>118</v>
      </c>
      <c r="J28" s="2559" t="s">
        <v>118</v>
      </c>
      <c r="K28" s="2559" t="s">
        <v>2553</v>
      </c>
      <c r="L28" s="2914" t="s">
        <v>2553</v>
      </c>
      <c r="M28" s="2915" t="s">
        <v>2553</v>
      </c>
      <c r="N28" s="2885" t="s">
        <v>2553</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2553</v>
      </c>
      <c r="H29" s="2905" t="s">
        <v>2553</v>
      </c>
      <c r="I29" s="2583"/>
      <c r="J29" s="2559"/>
      <c r="K29" s="2559"/>
      <c r="L29" s="2914"/>
      <c r="M29" s="2915" t="s">
        <v>2553</v>
      </c>
      <c r="N29" s="2885" t="s">
        <v>2553</v>
      </c>
      <c r="O29" s="2549"/>
      <c r="P29" s="2541"/>
      <c r="Q29" s="2541"/>
      <c r="R29" s="3024"/>
      <c r="S29" s="3025" t="s">
        <v>2553</v>
      </c>
      <c r="T29" s="2905" t="s">
        <v>2553</v>
      </c>
      <c r="U29" s="2549"/>
      <c r="V29" s="2541"/>
      <c r="W29" s="2541"/>
      <c r="X29" s="3024"/>
      <c r="Y29" s="3025" t="s">
        <v>2553</v>
      </c>
      <c r="Z29" s="2905" t="s">
        <v>2553</v>
      </c>
      <c r="AA29" s="2541"/>
      <c r="AB29" s="2541"/>
      <c r="AC29" s="2541"/>
      <c r="AD29" s="2961"/>
      <c r="AE29" s="2962" t="s">
        <v>2553</v>
      </c>
      <c r="AF29" s="2905" t="s">
        <v>2553</v>
      </c>
    </row>
    <row r="30" spans="2:32" ht="18" customHeight="1" x14ac:dyDescent="0.2">
      <c r="B30" s="3032" t="s">
        <v>2569</v>
      </c>
      <c r="C30" s="2568"/>
      <c r="D30" s="2570"/>
      <c r="E30" s="2570"/>
      <c r="F30" s="2948"/>
      <c r="G30" s="2949" t="s">
        <v>2553</v>
      </c>
      <c r="H30" s="2895" t="s">
        <v>2553</v>
      </c>
      <c r="I30" s="3033"/>
      <c r="J30" s="2940"/>
      <c r="K30" s="2940"/>
      <c r="L30" s="3034"/>
      <c r="M30" s="3035" t="s">
        <v>2553</v>
      </c>
      <c r="N30" s="3036" t="s">
        <v>2553</v>
      </c>
      <c r="O30" s="2568"/>
      <c r="P30" s="2570"/>
      <c r="Q30" s="2570"/>
      <c r="R30" s="3037"/>
      <c r="S30" s="3038" t="s">
        <v>2553</v>
      </c>
      <c r="T30" s="2895" t="s">
        <v>2553</v>
      </c>
      <c r="U30" s="2568"/>
      <c r="V30" s="2570"/>
      <c r="W30" s="2570"/>
      <c r="X30" s="3037"/>
      <c r="Y30" s="3038" t="s">
        <v>2553</v>
      </c>
      <c r="Z30" s="2895" t="s">
        <v>2553</v>
      </c>
      <c r="AA30" s="2570"/>
      <c r="AB30" s="2570"/>
      <c r="AC30" s="2570"/>
      <c r="AD30" s="3037"/>
      <c r="AE30" s="3038" t="s">
        <v>2553</v>
      </c>
      <c r="AF30" s="2895" t="s">
        <v>2553</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2544</v>
      </c>
      <c r="F32" s="3046"/>
      <c r="G32" s="3047" t="s">
        <v>2545</v>
      </c>
      <c r="H32" s="3047"/>
      <c r="I32" s="3048" t="s">
        <v>2546</v>
      </c>
      <c r="J32" s="3049" t="s">
        <v>2570</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2571</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2572</v>
      </c>
      <c r="C34" s="3058"/>
      <c r="D34" s="3059"/>
      <c r="E34" s="3060">
        <v>50959.876021679069</v>
      </c>
      <c r="F34" s="3061"/>
      <c r="G34" s="3062">
        <v>51939.446665383097</v>
      </c>
      <c r="H34" s="3061"/>
      <c r="I34" s="3063">
        <v>979.57064370402804</v>
      </c>
      <c r="J34" s="3064">
        <v>1.9222390637043631</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2573</v>
      </c>
      <c r="C35" s="3066"/>
      <c r="D35" s="3067"/>
      <c r="E35" s="3068">
        <v>78402.894494315275</v>
      </c>
      <c r="F35" s="3069"/>
      <c r="G35" s="3070">
        <v>78290.635424929118</v>
      </c>
      <c r="H35" s="3071"/>
      <c r="I35" s="3072">
        <v>-112.25906938615663</v>
      </c>
      <c r="J35" s="3073">
        <v>-0.14318230227366943</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2574</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2575</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2576</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2577</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2578</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2534</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2579</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2580</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2581</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2582</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2583</v>
      </c>
      <c r="C8" s="3078"/>
      <c r="D8" s="3078"/>
      <c r="E8" s="3078"/>
      <c r="F8" s="3078"/>
      <c r="G8" s="135"/>
    </row>
    <row r="9" spans="2:7" ht="18" customHeight="1" x14ac:dyDescent="0.2">
      <c r="B9" s="3079" t="s">
        <v>2584</v>
      </c>
      <c r="C9" s="2728" t="s">
        <v>2585</v>
      </c>
      <c r="D9" s="2728" t="s">
        <v>2586</v>
      </c>
      <c r="E9" s="3080" t="s">
        <v>2587</v>
      </c>
      <c r="F9" s="3080"/>
      <c r="G9" s="135"/>
    </row>
    <row r="10" spans="2:7" ht="14.25" customHeight="1" x14ac:dyDescent="0.2">
      <c r="B10" s="3081" t="s">
        <v>2588</v>
      </c>
      <c r="C10" s="3082" t="s">
        <v>2238</v>
      </c>
      <c r="D10" s="3082" t="s">
        <v>2589</v>
      </c>
      <c r="E10" s="3083" t="s">
        <v>190</v>
      </c>
      <c r="F10" s="3084"/>
    </row>
    <row r="11" spans="2:7" ht="14.25" customHeight="1" x14ac:dyDescent="0.2">
      <c r="B11" s="3081" t="s">
        <v>2588</v>
      </c>
      <c r="C11" s="3082" t="s">
        <v>2238</v>
      </c>
      <c r="D11" s="3082" t="s">
        <v>2590</v>
      </c>
      <c r="E11" s="3083" t="s">
        <v>190</v>
      </c>
      <c r="F11" s="3084"/>
    </row>
    <row r="12" spans="2:7" ht="14.25" customHeight="1" x14ac:dyDescent="0.2">
      <c r="B12" s="3081" t="s">
        <v>2588</v>
      </c>
      <c r="C12" s="3082" t="s">
        <v>2591</v>
      </c>
      <c r="D12" s="3082" t="s">
        <v>2592</v>
      </c>
      <c r="E12" s="3083" t="s">
        <v>190</v>
      </c>
      <c r="F12" s="3084"/>
    </row>
    <row r="13" spans="2:7" ht="14.25" customHeight="1" x14ac:dyDescent="0.2">
      <c r="B13" s="3081" t="s">
        <v>2588</v>
      </c>
      <c r="C13" s="3082" t="s">
        <v>2238</v>
      </c>
      <c r="D13" s="3082" t="s">
        <v>2590</v>
      </c>
      <c r="E13" s="3083" t="s">
        <v>190</v>
      </c>
      <c r="F13" s="3084"/>
    </row>
    <row r="14" spans="2:7" ht="14.25" customHeight="1" x14ac:dyDescent="0.2">
      <c r="B14" s="3081" t="s">
        <v>2588</v>
      </c>
      <c r="C14" s="3082" t="s">
        <v>2238</v>
      </c>
      <c r="D14" s="3082" t="s">
        <v>2593</v>
      </c>
      <c r="E14" s="3083" t="s">
        <v>190</v>
      </c>
      <c r="F14" s="3084"/>
    </row>
    <row r="15" spans="2:7" ht="14.25" customHeight="1" x14ac:dyDescent="0.2">
      <c r="B15" s="3081" t="s">
        <v>2588</v>
      </c>
      <c r="C15" s="3082" t="s">
        <v>2594</v>
      </c>
      <c r="D15" s="3082" t="s">
        <v>2595</v>
      </c>
      <c r="E15" s="3083" t="s">
        <v>190</v>
      </c>
      <c r="F15" s="3084"/>
    </row>
    <row r="16" spans="2:7" ht="14.25" customHeight="1" x14ac:dyDescent="0.2">
      <c r="B16" s="3081" t="s">
        <v>2588</v>
      </c>
      <c r="C16" s="3082" t="s">
        <v>2238</v>
      </c>
      <c r="D16" s="3082" t="s">
        <v>2593</v>
      </c>
      <c r="E16" s="3083" t="s">
        <v>190</v>
      </c>
      <c r="F16" s="3084"/>
    </row>
    <row r="17" spans="2:6" ht="14.25" customHeight="1" x14ac:dyDescent="0.2">
      <c r="B17" s="3081" t="s">
        <v>2588</v>
      </c>
      <c r="C17" s="3082" t="s">
        <v>2238</v>
      </c>
      <c r="D17" s="3082" t="s">
        <v>2596</v>
      </c>
      <c r="E17" s="3083" t="s">
        <v>190</v>
      </c>
      <c r="F17" s="3084"/>
    </row>
    <row r="18" spans="2:6" ht="14.25" customHeight="1" x14ac:dyDescent="0.2">
      <c r="B18" s="3081" t="s">
        <v>2588</v>
      </c>
      <c r="C18" s="3082" t="s">
        <v>2238</v>
      </c>
      <c r="D18" s="3082" t="s">
        <v>2597</v>
      </c>
      <c r="E18" s="3083" t="s">
        <v>190</v>
      </c>
      <c r="F18" s="3084"/>
    </row>
    <row r="19" spans="2:6" ht="14.25" customHeight="1" x14ac:dyDescent="0.2">
      <c r="B19" s="3081" t="s">
        <v>2588</v>
      </c>
      <c r="C19" s="3082" t="s">
        <v>2598</v>
      </c>
      <c r="D19" s="3082" t="s">
        <v>2599</v>
      </c>
      <c r="E19" s="3083" t="s">
        <v>190</v>
      </c>
      <c r="F19" s="3084"/>
    </row>
    <row r="20" spans="2:6" ht="14.25" customHeight="1" x14ac:dyDescent="0.2">
      <c r="B20" s="3081" t="s">
        <v>2588</v>
      </c>
      <c r="C20" s="3082" t="s">
        <v>2598</v>
      </c>
      <c r="D20" s="3082" t="s">
        <v>2600</v>
      </c>
      <c r="E20" s="3083" t="s">
        <v>190</v>
      </c>
      <c r="F20" s="3084"/>
    </row>
    <row r="21" spans="2:6" ht="14.25" customHeight="1" x14ac:dyDescent="0.2">
      <c r="B21" s="3081" t="s">
        <v>2588</v>
      </c>
      <c r="C21" s="3082" t="s">
        <v>2598</v>
      </c>
      <c r="D21" s="3082" t="s">
        <v>2601</v>
      </c>
      <c r="E21" s="3083" t="s">
        <v>190</v>
      </c>
      <c r="F21" s="3084"/>
    </row>
    <row r="22" spans="2:6" ht="14.25" customHeight="1" x14ac:dyDescent="0.2">
      <c r="B22" s="3081" t="s">
        <v>2588</v>
      </c>
      <c r="C22" s="3082" t="s">
        <v>2598</v>
      </c>
      <c r="D22" s="3082" t="s">
        <v>2602</v>
      </c>
      <c r="E22" s="3083" t="s">
        <v>190</v>
      </c>
      <c r="F22" s="3084"/>
    </row>
    <row r="23" spans="2:6" ht="14.25" customHeight="1" x14ac:dyDescent="0.2">
      <c r="B23" s="3081" t="s">
        <v>2588</v>
      </c>
      <c r="C23" s="3082" t="s">
        <v>2598</v>
      </c>
      <c r="D23" s="3082" t="s">
        <v>2603</v>
      </c>
      <c r="E23" s="3083" t="s">
        <v>190</v>
      </c>
      <c r="F23" s="3084"/>
    </row>
    <row r="24" spans="2:6" ht="14.25" customHeight="1" x14ac:dyDescent="0.2">
      <c r="B24" s="3081" t="s">
        <v>2588</v>
      </c>
      <c r="C24" s="3082" t="s">
        <v>2598</v>
      </c>
      <c r="D24" s="3082" t="s">
        <v>2604</v>
      </c>
      <c r="E24" s="3083" t="s">
        <v>190</v>
      </c>
      <c r="F24" s="3084"/>
    </row>
    <row r="25" spans="2:6" ht="14.25" customHeight="1" x14ac:dyDescent="0.2">
      <c r="B25" s="3081" t="s">
        <v>2588</v>
      </c>
      <c r="C25" s="3082" t="s">
        <v>2598</v>
      </c>
      <c r="D25" s="3082" t="s">
        <v>2605</v>
      </c>
      <c r="E25" s="3083" t="s">
        <v>190</v>
      </c>
      <c r="F25" s="3084"/>
    </row>
    <row r="26" spans="2:6" ht="14.25" customHeight="1" x14ac:dyDescent="0.2">
      <c r="B26" s="3081" t="s">
        <v>2588</v>
      </c>
      <c r="C26" s="3082" t="s">
        <v>2598</v>
      </c>
      <c r="D26" s="3082" t="s">
        <v>2606</v>
      </c>
      <c r="E26" s="3083" t="s">
        <v>190</v>
      </c>
      <c r="F26" s="3084"/>
    </row>
    <row r="27" spans="2:6" ht="14.25" customHeight="1" x14ac:dyDescent="0.2">
      <c r="B27" s="3081" t="s">
        <v>2588</v>
      </c>
      <c r="C27" s="3082" t="s">
        <v>2598</v>
      </c>
      <c r="D27" s="3082" t="s">
        <v>2607</v>
      </c>
      <c r="E27" s="3083" t="s">
        <v>190</v>
      </c>
      <c r="F27" s="3084"/>
    </row>
    <row r="28" spans="2:6" ht="14.25" customHeight="1" x14ac:dyDescent="0.2">
      <c r="B28" s="3081" t="s">
        <v>2588</v>
      </c>
      <c r="C28" s="3082" t="s">
        <v>2598</v>
      </c>
      <c r="D28" s="3082" t="s">
        <v>2608</v>
      </c>
      <c r="E28" s="3083" t="s">
        <v>190</v>
      </c>
      <c r="F28" s="3084"/>
    </row>
    <row r="29" spans="2:6" ht="14.25" customHeight="1" x14ac:dyDescent="0.2">
      <c r="B29" s="3081" t="s">
        <v>2588</v>
      </c>
      <c r="C29" s="3082" t="s">
        <v>2598</v>
      </c>
      <c r="D29" s="3082" t="s">
        <v>2609</v>
      </c>
      <c r="E29" s="3083" t="s">
        <v>190</v>
      </c>
      <c r="F29" s="3084"/>
    </row>
    <row r="30" spans="2:6" ht="14.25" customHeight="1" x14ac:dyDescent="0.2">
      <c r="B30" s="3081" t="s">
        <v>2588</v>
      </c>
      <c r="C30" s="3082" t="s">
        <v>2598</v>
      </c>
      <c r="D30" s="3082" t="s">
        <v>2610</v>
      </c>
      <c r="E30" s="3083" t="s">
        <v>190</v>
      </c>
      <c r="F30" s="3084"/>
    </row>
    <row r="31" spans="2:6" ht="14.25" customHeight="1" x14ac:dyDescent="0.2">
      <c r="B31" s="3081" t="s">
        <v>2588</v>
      </c>
      <c r="C31" s="3082" t="s">
        <v>2598</v>
      </c>
      <c r="D31" s="3082" t="s">
        <v>2611</v>
      </c>
      <c r="E31" s="3083" t="s">
        <v>190</v>
      </c>
      <c r="F31" s="3084"/>
    </row>
    <row r="32" spans="2:6" ht="14.25" customHeight="1" x14ac:dyDescent="0.2">
      <c r="B32" s="3081" t="s">
        <v>2588</v>
      </c>
      <c r="C32" s="3082" t="s">
        <v>2598</v>
      </c>
      <c r="D32" s="3082" t="s">
        <v>2612</v>
      </c>
      <c r="E32" s="3083" t="s">
        <v>190</v>
      </c>
      <c r="F32" s="3084"/>
    </row>
    <row r="33" spans="2:6" ht="14.25" customHeight="1" x14ac:dyDescent="0.2">
      <c r="B33" s="3081" t="s">
        <v>2588</v>
      </c>
      <c r="C33" s="3082" t="s">
        <v>2598</v>
      </c>
      <c r="D33" s="3082" t="s">
        <v>2613</v>
      </c>
      <c r="E33" s="3083" t="s">
        <v>190</v>
      </c>
      <c r="F33" s="3084"/>
    </row>
    <row r="34" spans="2:6" ht="14.25" customHeight="1" x14ac:dyDescent="0.2">
      <c r="B34" s="3081" t="s">
        <v>2588</v>
      </c>
      <c r="C34" s="3082" t="s">
        <v>2598</v>
      </c>
      <c r="D34" s="3082" t="s">
        <v>2614</v>
      </c>
      <c r="E34" s="3083" t="s">
        <v>190</v>
      </c>
      <c r="F34" s="3084"/>
    </row>
    <row r="35" spans="2:6" ht="14.25" customHeight="1" x14ac:dyDescent="0.2">
      <c r="B35" s="3081" t="s">
        <v>2588</v>
      </c>
      <c r="C35" s="3082" t="s">
        <v>2598</v>
      </c>
      <c r="D35" s="3082" t="s">
        <v>2615</v>
      </c>
      <c r="E35" s="3083" t="s">
        <v>190</v>
      </c>
      <c r="F35" s="3084"/>
    </row>
    <row r="36" spans="2:6" ht="14.25" customHeight="1" x14ac:dyDescent="0.2">
      <c r="B36" s="3081" t="s">
        <v>2588</v>
      </c>
      <c r="C36" s="3082" t="s">
        <v>2598</v>
      </c>
      <c r="D36" s="3082" t="s">
        <v>2616</v>
      </c>
      <c r="E36" s="3083" t="s">
        <v>190</v>
      </c>
      <c r="F36" s="3084"/>
    </row>
    <row r="37" spans="2:6" ht="14.25" customHeight="1" x14ac:dyDescent="0.2">
      <c r="B37" s="3081" t="s">
        <v>2588</v>
      </c>
      <c r="C37" s="3082" t="s">
        <v>2598</v>
      </c>
      <c r="D37" s="3082" t="s">
        <v>2617</v>
      </c>
      <c r="E37" s="3083" t="s">
        <v>190</v>
      </c>
      <c r="F37" s="3084"/>
    </row>
    <row r="38" spans="2:6" ht="14.25" customHeight="1" x14ac:dyDescent="0.2">
      <c r="B38" s="3081" t="s">
        <v>2588</v>
      </c>
      <c r="C38" s="3082" t="s">
        <v>2598</v>
      </c>
      <c r="D38" s="3082" t="s">
        <v>2618</v>
      </c>
      <c r="E38" s="3083" t="s">
        <v>190</v>
      </c>
      <c r="F38" s="3084"/>
    </row>
    <row r="39" spans="2:6" ht="14.25" customHeight="1" x14ac:dyDescent="0.2">
      <c r="B39" s="3081" t="s">
        <v>2588</v>
      </c>
      <c r="C39" s="3082" t="s">
        <v>2598</v>
      </c>
      <c r="D39" s="3082" t="s">
        <v>2619</v>
      </c>
      <c r="E39" s="3083" t="s">
        <v>190</v>
      </c>
      <c r="F39" s="3084"/>
    </row>
    <row r="40" spans="2:6" ht="14.25" customHeight="1" x14ac:dyDescent="0.2">
      <c r="B40" s="3081" t="s">
        <v>2588</v>
      </c>
      <c r="C40" s="3082" t="s">
        <v>2598</v>
      </c>
      <c r="D40" s="3082" t="s">
        <v>2620</v>
      </c>
      <c r="E40" s="3083" t="s">
        <v>190</v>
      </c>
      <c r="F40" s="3084"/>
    </row>
    <row r="41" spans="2:6" ht="14.25" customHeight="1" x14ac:dyDescent="0.2">
      <c r="B41" s="3081" t="s">
        <v>2588</v>
      </c>
      <c r="C41" s="3082" t="s">
        <v>2598</v>
      </c>
      <c r="D41" s="3082" t="s">
        <v>2621</v>
      </c>
      <c r="E41" s="3083" t="s">
        <v>190</v>
      </c>
      <c r="F41" s="3084"/>
    </row>
    <row r="42" spans="2:6" ht="14.25" customHeight="1" x14ac:dyDescent="0.2">
      <c r="B42" s="3081" t="s">
        <v>2588</v>
      </c>
      <c r="C42" s="3082" t="s">
        <v>2598</v>
      </c>
      <c r="D42" s="3082" t="s">
        <v>2622</v>
      </c>
      <c r="E42" s="3083" t="s">
        <v>190</v>
      </c>
      <c r="F42" s="3084"/>
    </row>
    <row r="43" spans="2:6" ht="14.25" customHeight="1" x14ac:dyDescent="0.2">
      <c r="B43" s="3081" t="s">
        <v>2588</v>
      </c>
      <c r="C43" s="3082" t="s">
        <v>2598</v>
      </c>
      <c r="D43" s="3082" t="s">
        <v>2623</v>
      </c>
      <c r="E43" s="3083" t="s">
        <v>190</v>
      </c>
      <c r="F43" s="3084"/>
    </row>
    <row r="44" spans="2:6" ht="14.25" customHeight="1" x14ac:dyDescent="0.2">
      <c r="B44" s="3081" t="s">
        <v>2588</v>
      </c>
      <c r="C44" s="3082" t="s">
        <v>2598</v>
      </c>
      <c r="D44" s="3082" t="s">
        <v>2624</v>
      </c>
      <c r="E44" s="3083" t="s">
        <v>190</v>
      </c>
      <c r="F44" s="3084"/>
    </row>
    <row r="45" spans="2:6" ht="14.25" customHeight="1" x14ac:dyDescent="0.2">
      <c r="B45" s="3081" t="s">
        <v>2588</v>
      </c>
      <c r="C45" s="3082" t="s">
        <v>2598</v>
      </c>
      <c r="D45" s="3082" t="s">
        <v>2625</v>
      </c>
      <c r="E45" s="3083" t="s">
        <v>190</v>
      </c>
      <c r="F45" s="3084"/>
    </row>
    <row r="46" spans="2:6" ht="14.25" customHeight="1" x14ac:dyDescent="0.2">
      <c r="B46" s="3081" t="s">
        <v>2588</v>
      </c>
      <c r="C46" s="3082" t="s">
        <v>2598</v>
      </c>
      <c r="D46" s="3082" t="s">
        <v>2626</v>
      </c>
      <c r="E46" s="3083" t="s">
        <v>190</v>
      </c>
      <c r="F46" s="3084"/>
    </row>
    <row r="47" spans="2:6" ht="14.25" customHeight="1" x14ac:dyDescent="0.2">
      <c r="B47" s="3081" t="s">
        <v>2588</v>
      </c>
      <c r="C47" s="3082" t="s">
        <v>2598</v>
      </c>
      <c r="D47" s="3082" t="s">
        <v>2627</v>
      </c>
      <c r="E47" s="3083" t="s">
        <v>190</v>
      </c>
      <c r="F47" s="3084"/>
    </row>
    <row r="48" spans="2:6" ht="14.25" customHeight="1" x14ac:dyDescent="0.2">
      <c r="B48" s="3081" t="s">
        <v>2588</v>
      </c>
      <c r="C48" s="3082" t="s">
        <v>2598</v>
      </c>
      <c r="D48" s="3082" t="s">
        <v>2628</v>
      </c>
      <c r="E48" s="3083" t="s">
        <v>190</v>
      </c>
      <c r="F48" s="3084"/>
    </row>
    <row r="49" spans="2:6" ht="14.25" customHeight="1" x14ac:dyDescent="0.2">
      <c r="B49" s="3081" t="s">
        <v>2588</v>
      </c>
      <c r="C49" s="3082" t="s">
        <v>2598</v>
      </c>
      <c r="D49" s="3082" t="s">
        <v>2629</v>
      </c>
      <c r="E49" s="3083" t="s">
        <v>190</v>
      </c>
      <c r="F49" s="3084"/>
    </row>
    <row r="50" spans="2:6" ht="14.25" customHeight="1" x14ac:dyDescent="0.2">
      <c r="B50" s="3081" t="s">
        <v>2588</v>
      </c>
      <c r="C50" s="3082" t="s">
        <v>2598</v>
      </c>
      <c r="D50" s="3082" t="s">
        <v>2630</v>
      </c>
      <c r="E50" s="3083" t="s">
        <v>190</v>
      </c>
      <c r="F50" s="3084"/>
    </row>
    <row r="51" spans="2:6" ht="14.25" customHeight="1" x14ac:dyDescent="0.2">
      <c r="B51" s="3081" t="s">
        <v>2588</v>
      </c>
      <c r="C51" s="3082" t="s">
        <v>2598</v>
      </c>
      <c r="D51" s="3082" t="s">
        <v>2631</v>
      </c>
      <c r="E51" s="3083" t="s">
        <v>190</v>
      </c>
      <c r="F51" s="3084"/>
    </row>
    <row r="52" spans="2:6" ht="14.25" customHeight="1" x14ac:dyDescent="0.2">
      <c r="B52" s="3081" t="s">
        <v>2588</v>
      </c>
      <c r="C52" s="3082" t="s">
        <v>2598</v>
      </c>
      <c r="D52" s="3082" t="s">
        <v>2632</v>
      </c>
      <c r="E52" s="3083" t="s">
        <v>190</v>
      </c>
      <c r="F52" s="3084"/>
    </row>
    <row r="53" spans="2:6" ht="14.25" customHeight="1" x14ac:dyDescent="0.2">
      <c r="B53" s="3081" t="s">
        <v>2588</v>
      </c>
      <c r="C53" s="3082" t="s">
        <v>2598</v>
      </c>
      <c r="D53" s="3082" t="s">
        <v>2633</v>
      </c>
      <c r="E53" s="3083" t="s">
        <v>190</v>
      </c>
      <c r="F53" s="3084"/>
    </row>
    <row r="54" spans="2:6" ht="14.25" customHeight="1" x14ac:dyDescent="0.2">
      <c r="B54" s="3081" t="s">
        <v>2588</v>
      </c>
      <c r="C54" s="3082" t="s">
        <v>2598</v>
      </c>
      <c r="D54" s="3082" t="s">
        <v>2634</v>
      </c>
      <c r="E54" s="3083" t="s">
        <v>190</v>
      </c>
      <c r="F54" s="3084"/>
    </row>
    <row r="55" spans="2:6" ht="14.25" customHeight="1" x14ac:dyDescent="0.2">
      <c r="B55" s="3081" t="s">
        <v>2588</v>
      </c>
      <c r="C55" s="3082" t="s">
        <v>2598</v>
      </c>
      <c r="D55" s="3082" t="s">
        <v>2635</v>
      </c>
      <c r="E55" s="3083" t="s">
        <v>190</v>
      </c>
      <c r="F55" s="3084"/>
    </row>
    <row r="56" spans="2:6" ht="14.25" customHeight="1" x14ac:dyDescent="0.2">
      <c r="B56" s="3081" t="s">
        <v>2588</v>
      </c>
      <c r="C56" s="3082" t="s">
        <v>2598</v>
      </c>
      <c r="D56" s="3082" t="s">
        <v>2636</v>
      </c>
      <c r="E56" s="3083" t="s">
        <v>190</v>
      </c>
      <c r="F56" s="3084"/>
    </row>
    <row r="57" spans="2:6" ht="14.25" customHeight="1" x14ac:dyDescent="0.2">
      <c r="B57" s="3081" t="s">
        <v>2588</v>
      </c>
      <c r="C57" s="3082" t="s">
        <v>2598</v>
      </c>
      <c r="D57" s="3082" t="s">
        <v>2637</v>
      </c>
      <c r="E57" s="3083" t="s">
        <v>190</v>
      </c>
      <c r="F57" s="3084"/>
    </row>
    <row r="58" spans="2:6" ht="14.25" customHeight="1" x14ac:dyDescent="0.2">
      <c r="B58" s="3081" t="s">
        <v>2588</v>
      </c>
      <c r="C58" s="3082" t="s">
        <v>2598</v>
      </c>
      <c r="D58" s="3082" t="s">
        <v>2638</v>
      </c>
      <c r="E58" s="3083" t="s">
        <v>190</v>
      </c>
      <c r="F58" s="3084"/>
    </row>
    <row r="59" spans="2:6" ht="14.25" customHeight="1" x14ac:dyDescent="0.2">
      <c r="B59" s="3081" t="s">
        <v>2588</v>
      </c>
      <c r="C59" s="3082" t="s">
        <v>2598</v>
      </c>
      <c r="D59" s="3082" t="s">
        <v>2639</v>
      </c>
      <c r="E59" s="3083" t="s">
        <v>190</v>
      </c>
      <c r="F59" s="3084"/>
    </row>
    <row r="60" spans="2:6" ht="14.25" customHeight="1" x14ac:dyDescent="0.2">
      <c r="B60" s="3081" t="s">
        <v>2588</v>
      </c>
      <c r="C60" s="3082" t="s">
        <v>2598</v>
      </c>
      <c r="D60" s="3082" t="s">
        <v>2640</v>
      </c>
      <c r="E60" s="3083" t="s">
        <v>190</v>
      </c>
      <c r="F60" s="3084"/>
    </row>
    <row r="61" spans="2:6" ht="14.25" customHeight="1" x14ac:dyDescent="0.2">
      <c r="B61" s="3081" t="s">
        <v>2588</v>
      </c>
      <c r="C61" s="3082" t="s">
        <v>2598</v>
      </c>
      <c r="D61" s="3082" t="s">
        <v>2641</v>
      </c>
      <c r="E61" s="3083" t="s">
        <v>190</v>
      </c>
      <c r="F61" s="3084"/>
    </row>
    <row r="62" spans="2:6" ht="14.25" customHeight="1" x14ac:dyDescent="0.2">
      <c r="B62" s="3081" t="s">
        <v>2588</v>
      </c>
      <c r="C62" s="3082" t="s">
        <v>2598</v>
      </c>
      <c r="D62" s="3082" t="s">
        <v>2642</v>
      </c>
      <c r="E62" s="3083" t="s">
        <v>190</v>
      </c>
      <c r="F62" s="3084"/>
    </row>
    <row r="63" spans="2:6" ht="14.25" customHeight="1" x14ac:dyDescent="0.2">
      <c r="B63" s="3081" t="s">
        <v>2588</v>
      </c>
      <c r="C63" s="3082" t="s">
        <v>2598</v>
      </c>
      <c r="D63" s="3082" t="s">
        <v>2643</v>
      </c>
      <c r="E63" s="3083" t="s">
        <v>190</v>
      </c>
      <c r="F63" s="3084"/>
    </row>
    <row r="64" spans="2:6" ht="14.25" customHeight="1" x14ac:dyDescent="0.2">
      <c r="B64" s="3081" t="s">
        <v>2588</v>
      </c>
      <c r="C64" s="3082" t="s">
        <v>2598</v>
      </c>
      <c r="D64" s="3082" t="s">
        <v>2644</v>
      </c>
      <c r="E64" s="3083" t="s">
        <v>190</v>
      </c>
      <c r="F64" s="3084"/>
    </row>
    <row r="65" spans="2:6" ht="14.25" customHeight="1" x14ac:dyDescent="0.2">
      <c r="B65" s="3081" t="s">
        <v>2588</v>
      </c>
      <c r="C65" s="3082" t="s">
        <v>2598</v>
      </c>
      <c r="D65" s="3082" t="s">
        <v>2645</v>
      </c>
      <c r="E65" s="3083" t="s">
        <v>190</v>
      </c>
      <c r="F65" s="3084"/>
    </row>
    <row r="66" spans="2:6" ht="14.25" customHeight="1" x14ac:dyDescent="0.2">
      <c r="B66" s="3081" t="s">
        <v>2588</v>
      </c>
      <c r="C66" s="3082" t="s">
        <v>2598</v>
      </c>
      <c r="D66" s="3082" t="s">
        <v>2646</v>
      </c>
      <c r="E66" s="3083" t="s">
        <v>190</v>
      </c>
      <c r="F66" s="3084"/>
    </row>
    <row r="67" spans="2:6" ht="14.25" customHeight="1" x14ac:dyDescent="0.2">
      <c r="B67" s="3081" t="s">
        <v>2588</v>
      </c>
      <c r="C67" s="3082" t="s">
        <v>2598</v>
      </c>
      <c r="D67" s="3082" t="s">
        <v>2647</v>
      </c>
      <c r="E67" s="3083" t="s">
        <v>190</v>
      </c>
      <c r="F67" s="3084"/>
    </row>
    <row r="68" spans="2:6" ht="14.25" customHeight="1" x14ac:dyDescent="0.2">
      <c r="B68" s="3081" t="s">
        <v>2588</v>
      </c>
      <c r="C68" s="3082" t="s">
        <v>2598</v>
      </c>
      <c r="D68" s="3082" t="s">
        <v>2648</v>
      </c>
      <c r="E68" s="3083" t="s">
        <v>190</v>
      </c>
      <c r="F68" s="3084"/>
    </row>
    <row r="69" spans="2:6" ht="14.25" customHeight="1" x14ac:dyDescent="0.2">
      <c r="B69" s="3081" t="s">
        <v>2588</v>
      </c>
      <c r="C69" s="3082" t="s">
        <v>2598</v>
      </c>
      <c r="D69" s="3082" t="s">
        <v>2649</v>
      </c>
      <c r="E69" s="3083" t="s">
        <v>190</v>
      </c>
      <c r="F69" s="3084"/>
    </row>
    <row r="70" spans="2:6" ht="14.25" customHeight="1" x14ac:dyDescent="0.2">
      <c r="B70" s="3081" t="s">
        <v>2588</v>
      </c>
      <c r="C70" s="3082" t="s">
        <v>2598</v>
      </c>
      <c r="D70" s="3082" t="s">
        <v>2650</v>
      </c>
      <c r="E70" s="3083" t="s">
        <v>190</v>
      </c>
      <c r="F70" s="3084"/>
    </row>
    <row r="71" spans="2:6" ht="14.25" customHeight="1" x14ac:dyDescent="0.2">
      <c r="B71" s="3081" t="s">
        <v>2588</v>
      </c>
      <c r="C71" s="3082" t="s">
        <v>2598</v>
      </c>
      <c r="D71" s="3082" t="s">
        <v>2651</v>
      </c>
      <c r="E71" s="3083" t="s">
        <v>190</v>
      </c>
      <c r="F71" s="3084"/>
    </row>
    <row r="72" spans="2:6" ht="14.25" customHeight="1" x14ac:dyDescent="0.2">
      <c r="B72" s="3081" t="s">
        <v>2588</v>
      </c>
      <c r="C72" s="3082" t="s">
        <v>2598</v>
      </c>
      <c r="D72" s="3082" t="s">
        <v>2652</v>
      </c>
      <c r="E72" s="3083" t="s">
        <v>190</v>
      </c>
      <c r="F72" s="3084"/>
    </row>
    <row r="73" spans="2:6" ht="14.25" customHeight="1" x14ac:dyDescent="0.2">
      <c r="B73" s="3081" t="s">
        <v>2588</v>
      </c>
      <c r="C73" s="3082" t="s">
        <v>2598</v>
      </c>
      <c r="D73" s="3082" t="s">
        <v>2653</v>
      </c>
      <c r="E73" s="3083" t="s">
        <v>190</v>
      </c>
      <c r="F73" s="3084"/>
    </row>
    <row r="74" spans="2:6" ht="14.25" customHeight="1" x14ac:dyDescent="0.2">
      <c r="B74" s="3081" t="s">
        <v>2588</v>
      </c>
      <c r="C74" s="3082" t="s">
        <v>2598</v>
      </c>
      <c r="D74" s="3082" t="s">
        <v>2654</v>
      </c>
      <c r="E74" s="3083" t="s">
        <v>190</v>
      </c>
      <c r="F74" s="3084"/>
    </row>
    <row r="75" spans="2:6" ht="14.25" customHeight="1" x14ac:dyDescent="0.2">
      <c r="B75" s="3081" t="s">
        <v>2588</v>
      </c>
      <c r="C75" s="3082" t="s">
        <v>2598</v>
      </c>
      <c r="D75" s="3082" t="s">
        <v>2655</v>
      </c>
      <c r="E75" s="3083" t="s">
        <v>190</v>
      </c>
      <c r="F75" s="3084"/>
    </row>
    <row r="76" spans="2:6" ht="14.25" customHeight="1" x14ac:dyDescent="0.2">
      <c r="B76" s="3081" t="s">
        <v>2588</v>
      </c>
      <c r="C76" s="3082" t="s">
        <v>2598</v>
      </c>
      <c r="D76" s="3082" t="s">
        <v>2656</v>
      </c>
      <c r="E76" s="3083" t="s">
        <v>190</v>
      </c>
      <c r="F76" s="3084"/>
    </row>
    <row r="77" spans="2:6" ht="14.25" customHeight="1" x14ac:dyDescent="0.2">
      <c r="B77" s="3081" t="s">
        <v>2588</v>
      </c>
      <c r="C77" s="3082" t="s">
        <v>2598</v>
      </c>
      <c r="D77" s="3082" t="s">
        <v>2657</v>
      </c>
      <c r="E77" s="3083" t="s">
        <v>190</v>
      </c>
      <c r="F77" s="3084"/>
    </row>
    <row r="78" spans="2:6" ht="14.25" customHeight="1" x14ac:dyDescent="0.2">
      <c r="B78" s="3081" t="s">
        <v>2588</v>
      </c>
      <c r="C78" s="3082" t="s">
        <v>2598</v>
      </c>
      <c r="D78" s="3082" t="s">
        <v>2658</v>
      </c>
      <c r="E78" s="3083" t="s">
        <v>190</v>
      </c>
      <c r="F78" s="3084"/>
    </row>
    <row r="79" spans="2:6" ht="14.25" customHeight="1" x14ac:dyDescent="0.2">
      <c r="B79" s="3081" t="s">
        <v>2588</v>
      </c>
      <c r="C79" s="3082" t="s">
        <v>2598</v>
      </c>
      <c r="D79" s="3082" t="s">
        <v>2659</v>
      </c>
      <c r="E79" s="3083" t="s">
        <v>190</v>
      </c>
      <c r="F79" s="3084"/>
    </row>
    <row r="80" spans="2:6" ht="14.25" customHeight="1" x14ac:dyDescent="0.2">
      <c r="B80" s="3081" t="s">
        <v>2588</v>
      </c>
      <c r="C80" s="3082" t="s">
        <v>2598</v>
      </c>
      <c r="D80" s="3082" t="s">
        <v>2660</v>
      </c>
      <c r="E80" s="3083" t="s">
        <v>190</v>
      </c>
      <c r="F80" s="3084"/>
    </row>
    <row r="81" spans="2:6" ht="14.25" customHeight="1" x14ac:dyDescent="0.2">
      <c r="B81" s="3081" t="s">
        <v>2588</v>
      </c>
      <c r="C81" s="3082" t="s">
        <v>2598</v>
      </c>
      <c r="D81" s="3082" t="s">
        <v>2661</v>
      </c>
      <c r="E81" s="3083" t="s">
        <v>190</v>
      </c>
      <c r="F81" s="3084"/>
    </row>
    <row r="82" spans="2:6" ht="14.25" customHeight="1" x14ac:dyDescent="0.2">
      <c r="B82" s="3081" t="s">
        <v>2588</v>
      </c>
      <c r="C82" s="3082" t="s">
        <v>2598</v>
      </c>
      <c r="D82" s="3082" t="s">
        <v>2662</v>
      </c>
      <c r="E82" s="3083" t="s">
        <v>190</v>
      </c>
      <c r="F82" s="3084"/>
    </row>
    <row r="83" spans="2:6" ht="14.25" customHeight="1" x14ac:dyDescent="0.2">
      <c r="B83" s="3081" t="s">
        <v>2588</v>
      </c>
      <c r="C83" s="3082" t="s">
        <v>2598</v>
      </c>
      <c r="D83" s="3082" t="s">
        <v>2663</v>
      </c>
      <c r="E83" s="3083" t="s">
        <v>190</v>
      </c>
      <c r="F83" s="3084"/>
    </row>
    <row r="84" spans="2:6" ht="14.25" customHeight="1" x14ac:dyDescent="0.2">
      <c r="B84" s="3081" t="s">
        <v>2588</v>
      </c>
      <c r="C84" s="3082" t="s">
        <v>2598</v>
      </c>
      <c r="D84" s="3082" t="s">
        <v>2664</v>
      </c>
      <c r="E84" s="3083" t="s">
        <v>190</v>
      </c>
      <c r="F84" s="3084"/>
    </row>
    <row r="85" spans="2:6" ht="14.25" customHeight="1" x14ac:dyDescent="0.2">
      <c r="B85" s="3081" t="s">
        <v>2588</v>
      </c>
      <c r="C85" s="3082" t="s">
        <v>2598</v>
      </c>
      <c r="D85" s="3082" t="s">
        <v>2665</v>
      </c>
      <c r="E85" s="3083" t="s">
        <v>190</v>
      </c>
      <c r="F85" s="3084"/>
    </row>
    <row r="86" spans="2:6" ht="14.25" customHeight="1" x14ac:dyDescent="0.2">
      <c r="B86" s="3081" t="s">
        <v>2588</v>
      </c>
      <c r="C86" s="3082" t="s">
        <v>2598</v>
      </c>
      <c r="D86" s="3082" t="s">
        <v>2666</v>
      </c>
      <c r="E86" s="3083" t="s">
        <v>190</v>
      </c>
      <c r="F86" s="3084"/>
    </row>
    <row r="87" spans="2:6" ht="14.25" customHeight="1" x14ac:dyDescent="0.2">
      <c r="B87" s="3081" t="s">
        <v>2588</v>
      </c>
      <c r="C87" s="3082" t="s">
        <v>2598</v>
      </c>
      <c r="D87" s="3082" t="s">
        <v>2667</v>
      </c>
      <c r="E87" s="3083" t="s">
        <v>190</v>
      </c>
      <c r="F87" s="3084"/>
    </row>
    <row r="88" spans="2:6" ht="14.25" customHeight="1" x14ac:dyDescent="0.2">
      <c r="B88" s="3081" t="s">
        <v>2588</v>
      </c>
      <c r="C88" s="3082" t="s">
        <v>2598</v>
      </c>
      <c r="D88" s="3082" t="s">
        <v>2668</v>
      </c>
      <c r="E88" s="3083" t="s">
        <v>190</v>
      </c>
      <c r="F88" s="3084"/>
    </row>
    <row r="89" spans="2:6" ht="14.25" customHeight="1" x14ac:dyDescent="0.2">
      <c r="B89" s="3081" t="s">
        <v>2588</v>
      </c>
      <c r="C89" s="3082" t="s">
        <v>2598</v>
      </c>
      <c r="D89" s="3082" t="s">
        <v>2669</v>
      </c>
      <c r="E89" s="3083" t="s">
        <v>190</v>
      </c>
      <c r="F89" s="3084"/>
    </row>
    <row r="90" spans="2:6" ht="14.25" customHeight="1" x14ac:dyDescent="0.2">
      <c r="B90" s="3081" t="s">
        <v>2588</v>
      </c>
      <c r="C90" s="3082" t="s">
        <v>2598</v>
      </c>
      <c r="D90" s="3082" t="s">
        <v>2670</v>
      </c>
      <c r="E90" s="3083" t="s">
        <v>190</v>
      </c>
      <c r="F90" s="3084"/>
    </row>
    <row r="91" spans="2:6" ht="14.25" customHeight="1" x14ac:dyDescent="0.2">
      <c r="B91" s="3081" t="s">
        <v>2588</v>
      </c>
      <c r="C91" s="3082" t="s">
        <v>2598</v>
      </c>
      <c r="D91" s="3082" t="s">
        <v>2671</v>
      </c>
      <c r="E91" s="3083" t="s">
        <v>190</v>
      </c>
      <c r="F91" s="3084"/>
    </row>
    <row r="92" spans="2:6" ht="14.25" customHeight="1" x14ac:dyDescent="0.2">
      <c r="B92" s="3081" t="s">
        <v>2588</v>
      </c>
      <c r="C92" s="3082" t="s">
        <v>2598</v>
      </c>
      <c r="D92" s="3082" t="s">
        <v>2672</v>
      </c>
      <c r="E92" s="3083" t="s">
        <v>190</v>
      </c>
      <c r="F92" s="3084"/>
    </row>
    <row r="93" spans="2:6" ht="14.25" customHeight="1" x14ac:dyDescent="0.2">
      <c r="B93" s="3081" t="s">
        <v>2588</v>
      </c>
      <c r="C93" s="3082" t="s">
        <v>2598</v>
      </c>
      <c r="D93" s="3082" t="s">
        <v>2673</v>
      </c>
      <c r="E93" s="3083" t="s">
        <v>190</v>
      </c>
      <c r="F93" s="3084"/>
    </row>
    <row r="94" spans="2:6" ht="14.25" customHeight="1" x14ac:dyDescent="0.2">
      <c r="B94" s="3081" t="s">
        <v>2588</v>
      </c>
      <c r="C94" s="3082" t="s">
        <v>2598</v>
      </c>
      <c r="D94" s="3082" t="s">
        <v>2674</v>
      </c>
      <c r="E94" s="3083" t="s">
        <v>190</v>
      </c>
      <c r="F94" s="3084"/>
    </row>
    <row r="95" spans="2:6" ht="14.25" customHeight="1" x14ac:dyDescent="0.2">
      <c r="B95" s="3081" t="s">
        <v>2588</v>
      </c>
      <c r="C95" s="3082" t="s">
        <v>2598</v>
      </c>
      <c r="D95" s="3082" t="s">
        <v>2675</v>
      </c>
      <c r="E95" s="3083" t="s">
        <v>190</v>
      </c>
      <c r="F95" s="3084"/>
    </row>
    <row r="96" spans="2:6" ht="14.25" customHeight="1" x14ac:dyDescent="0.2">
      <c r="B96" s="3081" t="s">
        <v>2588</v>
      </c>
      <c r="C96" s="3082" t="s">
        <v>2598</v>
      </c>
      <c r="D96" s="3082" t="s">
        <v>2676</v>
      </c>
      <c r="E96" s="3083" t="s">
        <v>190</v>
      </c>
      <c r="F96" s="3084"/>
    </row>
    <row r="97" spans="2:6" ht="14.25" customHeight="1" x14ac:dyDescent="0.2">
      <c r="B97" s="3081" t="s">
        <v>2588</v>
      </c>
      <c r="C97" s="3082" t="s">
        <v>2598</v>
      </c>
      <c r="D97" s="3082" t="s">
        <v>2677</v>
      </c>
      <c r="E97" s="3083" t="s">
        <v>190</v>
      </c>
      <c r="F97" s="3084"/>
    </row>
    <row r="98" spans="2:6" ht="14.25" customHeight="1" x14ac:dyDescent="0.2">
      <c r="B98" s="3081" t="s">
        <v>2588</v>
      </c>
      <c r="C98" s="3082" t="s">
        <v>2598</v>
      </c>
      <c r="D98" s="3082" t="s">
        <v>2678</v>
      </c>
      <c r="E98" s="3083" t="s">
        <v>190</v>
      </c>
      <c r="F98" s="3084"/>
    </row>
    <row r="99" spans="2:6" ht="14.25" customHeight="1" x14ac:dyDescent="0.2">
      <c r="B99" s="3081" t="s">
        <v>2588</v>
      </c>
      <c r="C99" s="3082" t="s">
        <v>2598</v>
      </c>
      <c r="D99" s="3082" t="s">
        <v>2679</v>
      </c>
      <c r="E99" s="3083" t="s">
        <v>190</v>
      </c>
      <c r="F99" s="3084"/>
    </row>
    <row r="100" spans="2:6" ht="14.25" customHeight="1" x14ac:dyDescent="0.2">
      <c r="B100" s="3081" t="s">
        <v>2588</v>
      </c>
      <c r="C100" s="3082" t="s">
        <v>2598</v>
      </c>
      <c r="D100" s="3082" t="s">
        <v>2680</v>
      </c>
      <c r="E100" s="3083" t="s">
        <v>190</v>
      </c>
      <c r="F100" s="3084"/>
    </row>
    <row r="101" spans="2:6" ht="14.25" customHeight="1" x14ac:dyDescent="0.2">
      <c r="B101" s="3081" t="s">
        <v>2588</v>
      </c>
      <c r="C101" s="3082" t="s">
        <v>2598</v>
      </c>
      <c r="D101" s="3082" t="s">
        <v>2681</v>
      </c>
      <c r="E101" s="3083" t="s">
        <v>190</v>
      </c>
      <c r="F101" s="3084"/>
    </row>
    <row r="102" spans="2:6" ht="14.25" customHeight="1" x14ac:dyDescent="0.2">
      <c r="B102" s="3081" t="s">
        <v>2588</v>
      </c>
      <c r="C102" s="3082" t="s">
        <v>2598</v>
      </c>
      <c r="D102" s="3082" t="s">
        <v>2681</v>
      </c>
      <c r="E102" s="3083" t="s">
        <v>190</v>
      </c>
      <c r="F102" s="3084"/>
    </row>
    <row r="103" spans="2:6" ht="14.25" customHeight="1" x14ac:dyDescent="0.2">
      <c r="B103" s="3081" t="s">
        <v>2588</v>
      </c>
      <c r="C103" s="3082" t="s">
        <v>2598</v>
      </c>
      <c r="D103" s="3082" t="s">
        <v>2682</v>
      </c>
      <c r="E103" s="3083" t="s">
        <v>190</v>
      </c>
      <c r="F103" s="3084"/>
    </row>
    <row r="104" spans="2:6" ht="14.25" customHeight="1" x14ac:dyDescent="0.2">
      <c r="B104" s="3081" t="s">
        <v>2588</v>
      </c>
      <c r="C104" s="3082" t="s">
        <v>2598</v>
      </c>
      <c r="D104" s="3082" t="s">
        <v>2683</v>
      </c>
      <c r="E104" s="3083" t="s">
        <v>190</v>
      </c>
      <c r="F104" s="3084"/>
    </row>
    <row r="105" spans="2:6" ht="14.25" customHeight="1" x14ac:dyDescent="0.2">
      <c r="B105" s="3081" t="s">
        <v>2588</v>
      </c>
      <c r="C105" s="3082" t="s">
        <v>2598</v>
      </c>
      <c r="D105" s="3082" t="s">
        <v>2684</v>
      </c>
      <c r="E105" s="3083" t="s">
        <v>190</v>
      </c>
      <c r="F105" s="3084"/>
    </row>
    <row r="106" spans="2:6" ht="14.25" customHeight="1" x14ac:dyDescent="0.2">
      <c r="B106" s="3081" t="s">
        <v>2588</v>
      </c>
      <c r="C106" s="3082" t="s">
        <v>2598</v>
      </c>
      <c r="D106" s="3082" t="s">
        <v>2685</v>
      </c>
      <c r="E106" s="3083" t="s">
        <v>190</v>
      </c>
      <c r="F106" s="3084"/>
    </row>
    <row r="107" spans="2:6" ht="14.25" customHeight="1" x14ac:dyDescent="0.2">
      <c r="B107" s="3081" t="s">
        <v>2588</v>
      </c>
      <c r="C107" s="3082" t="s">
        <v>2598</v>
      </c>
      <c r="D107" s="3082" t="s">
        <v>2686</v>
      </c>
      <c r="E107" s="3083" t="s">
        <v>190</v>
      </c>
      <c r="F107" s="3084"/>
    </row>
    <row r="108" spans="2:6" ht="14.25" customHeight="1" x14ac:dyDescent="0.2">
      <c r="B108" s="3081" t="s">
        <v>2588</v>
      </c>
      <c r="C108" s="3082" t="s">
        <v>2598</v>
      </c>
      <c r="D108" s="3082" t="s">
        <v>2687</v>
      </c>
      <c r="E108" s="3083" t="s">
        <v>190</v>
      </c>
      <c r="F108" s="3084"/>
    </row>
    <row r="109" spans="2:6" ht="14.25" customHeight="1" x14ac:dyDescent="0.2">
      <c r="B109" s="3081" t="s">
        <v>2588</v>
      </c>
      <c r="C109" s="3082" t="s">
        <v>2598</v>
      </c>
      <c r="D109" s="3082" t="s">
        <v>2688</v>
      </c>
      <c r="E109" s="3083" t="s">
        <v>190</v>
      </c>
      <c r="F109" s="3084"/>
    </row>
    <row r="110" spans="2:6" ht="14.25" customHeight="1" x14ac:dyDescent="0.2">
      <c r="B110" s="3081" t="s">
        <v>2588</v>
      </c>
      <c r="C110" s="3082" t="s">
        <v>2598</v>
      </c>
      <c r="D110" s="3082" t="s">
        <v>2689</v>
      </c>
      <c r="E110" s="3083" t="s">
        <v>190</v>
      </c>
      <c r="F110" s="3084"/>
    </row>
    <row r="111" spans="2:6" ht="14.25" customHeight="1" x14ac:dyDescent="0.2">
      <c r="B111" s="3081" t="s">
        <v>2588</v>
      </c>
      <c r="C111" s="3082" t="s">
        <v>2598</v>
      </c>
      <c r="D111" s="3082" t="s">
        <v>2689</v>
      </c>
      <c r="E111" s="3083" t="s">
        <v>190</v>
      </c>
      <c r="F111" s="3084"/>
    </row>
    <row r="112" spans="2:6" ht="14.25" customHeight="1" x14ac:dyDescent="0.2">
      <c r="B112" s="3081" t="s">
        <v>2588</v>
      </c>
      <c r="C112" s="3082" t="s">
        <v>2598</v>
      </c>
      <c r="D112" s="3082" t="s">
        <v>2689</v>
      </c>
      <c r="E112" s="3083" t="s">
        <v>190</v>
      </c>
      <c r="F112" s="3084"/>
    </row>
    <row r="113" spans="2:6" ht="14.25" customHeight="1" x14ac:dyDescent="0.2">
      <c r="B113" s="3081" t="s">
        <v>2588</v>
      </c>
      <c r="C113" s="3082" t="s">
        <v>2598</v>
      </c>
      <c r="D113" s="3082" t="s">
        <v>2689</v>
      </c>
      <c r="E113" s="3083" t="s">
        <v>190</v>
      </c>
      <c r="F113" s="3084"/>
    </row>
    <row r="114" spans="2:6" ht="14.25" customHeight="1" x14ac:dyDescent="0.2">
      <c r="B114" s="3081" t="s">
        <v>2588</v>
      </c>
      <c r="C114" s="3082" t="s">
        <v>2598</v>
      </c>
      <c r="D114" s="3082" t="s">
        <v>2689</v>
      </c>
      <c r="E114" s="3083" t="s">
        <v>190</v>
      </c>
      <c r="F114" s="3084"/>
    </row>
    <row r="115" spans="2:6" ht="14.25" customHeight="1" x14ac:dyDescent="0.2">
      <c r="B115" s="3081" t="s">
        <v>2588</v>
      </c>
      <c r="C115" s="3082" t="s">
        <v>2598</v>
      </c>
      <c r="D115" s="3082" t="s">
        <v>2690</v>
      </c>
      <c r="E115" s="3083" t="s">
        <v>190</v>
      </c>
      <c r="F115" s="3084"/>
    </row>
    <row r="116" spans="2:6" ht="14.25" customHeight="1" x14ac:dyDescent="0.2">
      <c r="B116" s="3081" t="s">
        <v>2588</v>
      </c>
      <c r="C116" s="3082" t="s">
        <v>2598</v>
      </c>
      <c r="D116" s="3082" t="s">
        <v>2690</v>
      </c>
      <c r="E116" s="3083" t="s">
        <v>190</v>
      </c>
      <c r="F116" s="3084"/>
    </row>
    <row r="117" spans="2:6" ht="14.25" customHeight="1" x14ac:dyDescent="0.2">
      <c r="B117" s="3081" t="s">
        <v>2588</v>
      </c>
      <c r="C117" s="3082" t="s">
        <v>2598</v>
      </c>
      <c r="D117" s="3082" t="s">
        <v>2690</v>
      </c>
      <c r="E117" s="3083" t="s">
        <v>190</v>
      </c>
      <c r="F117" s="3084"/>
    </row>
    <row r="118" spans="2:6" ht="14.25" customHeight="1" x14ac:dyDescent="0.2">
      <c r="B118" s="3081" t="s">
        <v>2588</v>
      </c>
      <c r="C118" s="3082" t="s">
        <v>2598</v>
      </c>
      <c r="D118" s="3082" t="s">
        <v>2690</v>
      </c>
      <c r="E118" s="3083" t="s">
        <v>190</v>
      </c>
      <c r="F118" s="3084"/>
    </row>
    <row r="119" spans="2:6" ht="14.25" customHeight="1" x14ac:dyDescent="0.2">
      <c r="B119" s="3081" t="s">
        <v>2588</v>
      </c>
      <c r="C119" s="3082" t="s">
        <v>2598</v>
      </c>
      <c r="D119" s="3082" t="s">
        <v>2690</v>
      </c>
      <c r="E119" s="3083" t="s">
        <v>190</v>
      </c>
      <c r="F119" s="3084"/>
    </row>
    <row r="120" spans="2:6" ht="14.25" customHeight="1" x14ac:dyDescent="0.2">
      <c r="B120" s="3081" t="s">
        <v>2588</v>
      </c>
      <c r="C120" s="3082" t="s">
        <v>2598</v>
      </c>
      <c r="D120" s="3082" t="s">
        <v>2691</v>
      </c>
      <c r="E120" s="3083" t="s">
        <v>190</v>
      </c>
      <c r="F120" s="3084"/>
    </row>
    <row r="121" spans="2:6" ht="14.25" customHeight="1" x14ac:dyDescent="0.2">
      <c r="B121" s="3081" t="s">
        <v>2588</v>
      </c>
      <c r="C121" s="3082" t="s">
        <v>2598</v>
      </c>
      <c r="D121" s="3082" t="s">
        <v>2692</v>
      </c>
      <c r="E121" s="3083" t="s">
        <v>190</v>
      </c>
      <c r="F121" s="3084"/>
    </row>
    <row r="122" spans="2:6" ht="14.25" customHeight="1" x14ac:dyDescent="0.2">
      <c r="B122" s="3081" t="s">
        <v>2588</v>
      </c>
      <c r="C122" s="3082" t="s">
        <v>2598</v>
      </c>
      <c r="D122" s="3082" t="s">
        <v>2693</v>
      </c>
      <c r="E122" s="3083" t="s">
        <v>190</v>
      </c>
      <c r="F122" s="3084"/>
    </row>
    <row r="123" spans="2:6" ht="14.25" customHeight="1" x14ac:dyDescent="0.2">
      <c r="B123" s="3081" t="s">
        <v>2588</v>
      </c>
      <c r="C123" s="3082" t="s">
        <v>2598</v>
      </c>
      <c r="D123" s="3082" t="s">
        <v>2694</v>
      </c>
      <c r="E123" s="3083" t="s">
        <v>190</v>
      </c>
      <c r="F123" s="3084"/>
    </row>
    <row r="124" spans="2:6" ht="14.25" customHeight="1" x14ac:dyDescent="0.2">
      <c r="B124" s="3081" t="s">
        <v>2588</v>
      </c>
      <c r="C124" s="3082" t="s">
        <v>2598</v>
      </c>
      <c r="D124" s="3082" t="s">
        <v>2695</v>
      </c>
      <c r="E124" s="3083" t="s">
        <v>190</v>
      </c>
      <c r="F124" s="3084"/>
    </row>
    <row r="125" spans="2:6" ht="14.25" customHeight="1" x14ac:dyDescent="0.2">
      <c r="B125" s="3081" t="s">
        <v>2588</v>
      </c>
      <c r="C125" s="3082" t="s">
        <v>2393</v>
      </c>
      <c r="D125" s="3082" t="s">
        <v>2696</v>
      </c>
      <c r="E125" s="3083" t="s">
        <v>190</v>
      </c>
      <c r="F125" s="3084"/>
    </row>
    <row r="126" spans="2:6" ht="13.5" customHeight="1" x14ac:dyDescent="0.2">
      <c r="B126" s="3081" t="s">
        <v>2697</v>
      </c>
      <c r="C126" s="3082" t="s">
        <v>2393</v>
      </c>
      <c r="D126" s="3082" t="s">
        <v>2698</v>
      </c>
      <c r="E126" s="3083" t="s">
        <v>190</v>
      </c>
      <c r="F126" s="3084"/>
    </row>
    <row r="127" spans="2:6" ht="13.5" customHeight="1" x14ac:dyDescent="0.2">
      <c r="B127" s="3081" t="s">
        <v>2697</v>
      </c>
      <c r="C127" s="3082" t="s">
        <v>2393</v>
      </c>
      <c r="D127" s="3082" t="s">
        <v>2699</v>
      </c>
      <c r="E127" s="3083" t="s">
        <v>190</v>
      </c>
      <c r="F127" s="3084"/>
    </row>
    <row r="128" spans="2:6" ht="13.5" customHeight="1" x14ac:dyDescent="0.2">
      <c r="B128" s="3081" t="s">
        <v>2697</v>
      </c>
      <c r="C128" s="3082" t="s">
        <v>2238</v>
      </c>
      <c r="D128" s="3082" t="s">
        <v>2700</v>
      </c>
      <c r="E128" s="3083" t="s">
        <v>190</v>
      </c>
      <c r="F128" s="3084"/>
    </row>
    <row r="129" spans="2:6" ht="13.5" customHeight="1" x14ac:dyDescent="0.2">
      <c r="B129" s="3081" t="s">
        <v>2697</v>
      </c>
      <c r="C129" s="3082" t="s">
        <v>2594</v>
      </c>
      <c r="D129" s="3082" t="s">
        <v>2701</v>
      </c>
      <c r="E129" s="3083" t="s">
        <v>190</v>
      </c>
      <c r="F129" s="3084"/>
    </row>
    <row r="130" spans="2:6" ht="13.5" customHeight="1" x14ac:dyDescent="0.2">
      <c r="B130" s="3081" t="s">
        <v>2697</v>
      </c>
      <c r="C130" s="3082" t="s">
        <v>2594</v>
      </c>
      <c r="D130" s="3082" t="s">
        <v>2702</v>
      </c>
      <c r="E130" s="3083" t="s">
        <v>190</v>
      </c>
      <c r="F130" s="3084"/>
    </row>
    <row r="131" spans="2:6" ht="13.5" customHeight="1" x14ac:dyDescent="0.2">
      <c r="B131" s="3081" t="s">
        <v>2697</v>
      </c>
      <c r="C131" s="3082" t="s">
        <v>2238</v>
      </c>
      <c r="D131" s="3082" t="s">
        <v>2597</v>
      </c>
      <c r="E131" s="3083" t="s">
        <v>190</v>
      </c>
      <c r="F131" s="3084"/>
    </row>
    <row r="132" spans="2:6" ht="13.5" customHeight="1" x14ac:dyDescent="0.2">
      <c r="B132" s="3081" t="s">
        <v>2697</v>
      </c>
      <c r="C132" s="3082" t="s">
        <v>2393</v>
      </c>
      <c r="D132" s="3082" t="s">
        <v>2699</v>
      </c>
      <c r="E132" s="3083" t="s">
        <v>190</v>
      </c>
      <c r="F132" s="3084"/>
    </row>
    <row r="133" spans="2:6" ht="13.5" customHeight="1" x14ac:dyDescent="0.2">
      <c r="B133" s="3081" t="s">
        <v>2697</v>
      </c>
      <c r="C133" s="3082" t="s">
        <v>2238</v>
      </c>
      <c r="D133" s="3082" t="s">
        <v>2593</v>
      </c>
      <c r="E133" s="3083" t="s">
        <v>190</v>
      </c>
      <c r="F133" s="3084"/>
    </row>
    <row r="134" spans="2:6" ht="13.5" customHeight="1" x14ac:dyDescent="0.2">
      <c r="B134" s="3081" t="s">
        <v>2697</v>
      </c>
      <c r="C134" s="3082" t="s">
        <v>2238</v>
      </c>
      <c r="D134" s="3082" t="s">
        <v>2590</v>
      </c>
      <c r="E134" s="3083" t="s">
        <v>190</v>
      </c>
      <c r="F134" s="3084"/>
    </row>
    <row r="135" spans="2:6" ht="13.5" customHeight="1" x14ac:dyDescent="0.2">
      <c r="B135" s="3081" t="s">
        <v>2697</v>
      </c>
      <c r="C135" s="3082" t="s">
        <v>2598</v>
      </c>
      <c r="D135" s="3082" t="s">
        <v>2599</v>
      </c>
      <c r="E135" s="3083" t="s">
        <v>190</v>
      </c>
      <c r="F135" s="3084"/>
    </row>
    <row r="136" spans="2:6" ht="13.5" customHeight="1" x14ac:dyDescent="0.2">
      <c r="B136" s="3081" t="s">
        <v>2697</v>
      </c>
      <c r="C136" s="3082" t="s">
        <v>2598</v>
      </c>
      <c r="D136" s="3082" t="s">
        <v>2600</v>
      </c>
      <c r="E136" s="3083" t="s">
        <v>190</v>
      </c>
      <c r="F136" s="3084"/>
    </row>
    <row r="137" spans="2:6" ht="13.5" customHeight="1" x14ac:dyDescent="0.2">
      <c r="B137" s="3081" t="s">
        <v>2697</v>
      </c>
      <c r="C137" s="3082" t="s">
        <v>2598</v>
      </c>
      <c r="D137" s="3082" t="s">
        <v>2601</v>
      </c>
      <c r="E137" s="3083" t="s">
        <v>190</v>
      </c>
      <c r="F137" s="3084"/>
    </row>
    <row r="138" spans="2:6" ht="13.5" customHeight="1" x14ac:dyDescent="0.2">
      <c r="B138" s="3081" t="s">
        <v>2697</v>
      </c>
      <c r="C138" s="3082" t="s">
        <v>2598</v>
      </c>
      <c r="D138" s="3082" t="s">
        <v>2602</v>
      </c>
      <c r="E138" s="3083" t="s">
        <v>190</v>
      </c>
      <c r="F138" s="3084"/>
    </row>
    <row r="139" spans="2:6" ht="13.5" customHeight="1" x14ac:dyDescent="0.2">
      <c r="B139" s="3081" t="s">
        <v>2697</v>
      </c>
      <c r="C139" s="3082" t="s">
        <v>2598</v>
      </c>
      <c r="D139" s="3082" t="s">
        <v>2603</v>
      </c>
      <c r="E139" s="3083" t="s">
        <v>190</v>
      </c>
      <c r="F139" s="3084"/>
    </row>
    <row r="140" spans="2:6" ht="13.5" customHeight="1" x14ac:dyDescent="0.2">
      <c r="B140" s="3081" t="s">
        <v>2697</v>
      </c>
      <c r="C140" s="3082" t="s">
        <v>2598</v>
      </c>
      <c r="D140" s="3082" t="s">
        <v>2604</v>
      </c>
      <c r="E140" s="3083" t="s">
        <v>190</v>
      </c>
      <c r="F140" s="3084"/>
    </row>
    <row r="141" spans="2:6" ht="13.5" customHeight="1" x14ac:dyDescent="0.2">
      <c r="B141" s="3081" t="s">
        <v>2697</v>
      </c>
      <c r="C141" s="3082" t="s">
        <v>2598</v>
      </c>
      <c r="D141" s="3082" t="s">
        <v>2605</v>
      </c>
      <c r="E141" s="3083" t="s">
        <v>190</v>
      </c>
      <c r="F141" s="3084"/>
    </row>
    <row r="142" spans="2:6" ht="13.5" customHeight="1" x14ac:dyDescent="0.2">
      <c r="B142" s="3081" t="s">
        <v>2697</v>
      </c>
      <c r="C142" s="3082" t="s">
        <v>2598</v>
      </c>
      <c r="D142" s="3082" t="s">
        <v>2606</v>
      </c>
      <c r="E142" s="3083" t="s">
        <v>190</v>
      </c>
      <c r="F142" s="3084"/>
    </row>
    <row r="143" spans="2:6" ht="13.5" customHeight="1" x14ac:dyDescent="0.2">
      <c r="B143" s="3081" t="s">
        <v>2697</v>
      </c>
      <c r="C143" s="3082" t="s">
        <v>2598</v>
      </c>
      <c r="D143" s="3082" t="s">
        <v>2607</v>
      </c>
      <c r="E143" s="3083" t="s">
        <v>190</v>
      </c>
      <c r="F143" s="3084"/>
    </row>
    <row r="144" spans="2:6" ht="13.5" customHeight="1" x14ac:dyDescent="0.2">
      <c r="B144" s="3081" t="s">
        <v>2697</v>
      </c>
      <c r="C144" s="3082" t="s">
        <v>2598</v>
      </c>
      <c r="D144" s="3082" t="s">
        <v>2608</v>
      </c>
      <c r="E144" s="3083" t="s">
        <v>190</v>
      </c>
      <c r="F144" s="3084"/>
    </row>
    <row r="145" spans="2:6" ht="13.5" customHeight="1" x14ac:dyDescent="0.2">
      <c r="B145" s="3081" t="s">
        <v>2697</v>
      </c>
      <c r="C145" s="3082" t="s">
        <v>2598</v>
      </c>
      <c r="D145" s="3082" t="s">
        <v>2609</v>
      </c>
      <c r="E145" s="3083" t="s">
        <v>190</v>
      </c>
      <c r="F145" s="3084"/>
    </row>
    <row r="146" spans="2:6" ht="13.5" customHeight="1" x14ac:dyDescent="0.2">
      <c r="B146" s="3081" t="s">
        <v>2697</v>
      </c>
      <c r="C146" s="3082" t="s">
        <v>2598</v>
      </c>
      <c r="D146" s="3082" t="s">
        <v>2610</v>
      </c>
      <c r="E146" s="3083" t="s">
        <v>190</v>
      </c>
      <c r="F146" s="3084"/>
    </row>
    <row r="147" spans="2:6" ht="13.5" customHeight="1" x14ac:dyDescent="0.2">
      <c r="B147" s="3081" t="s">
        <v>2697</v>
      </c>
      <c r="C147" s="3082" t="s">
        <v>2598</v>
      </c>
      <c r="D147" s="3082" t="s">
        <v>2611</v>
      </c>
      <c r="E147" s="3083" t="s">
        <v>190</v>
      </c>
      <c r="F147" s="3084"/>
    </row>
    <row r="148" spans="2:6" ht="13.5" customHeight="1" x14ac:dyDescent="0.2">
      <c r="B148" s="3081" t="s">
        <v>2697</v>
      </c>
      <c r="C148" s="3082" t="s">
        <v>2598</v>
      </c>
      <c r="D148" s="3082" t="s">
        <v>2612</v>
      </c>
      <c r="E148" s="3083" t="s">
        <v>190</v>
      </c>
      <c r="F148" s="3084"/>
    </row>
    <row r="149" spans="2:6" ht="13.5" customHeight="1" x14ac:dyDescent="0.2">
      <c r="B149" s="3081" t="s">
        <v>2697</v>
      </c>
      <c r="C149" s="3082" t="s">
        <v>2598</v>
      </c>
      <c r="D149" s="3082" t="s">
        <v>2613</v>
      </c>
      <c r="E149" s="3083" t="s">
        <v>190</v>
      </c>
      <c r="F149" s="3084"/>
    </row>
    <row r="150" spans="2:6" ht="13.5" customHeight="1" x14ac:dyDescent="0.2">
      <c r="B150" s="3081" t="s">
        <v>2697</v>
      </c>
      <c r="C150" s="3082" t="s">
        <v>2598</v>
      </c>
      <c r="D150" s="3082" t="s">
        <v>2614</v>
      </c>
      <c r="E150" s="3083" t="s">
        <v>190</v>
      </c>
      <c r="F150" s="3084"/>
    </row>
    <row r="151" spans="2:6" ht="13.5" customHeight="1" x14ac:dyDescent="0.2">
      <c r="B151" s="3081" t="s">
        <v>2697</v>
      </c>
      <c r="C151" s="3082" t="s">
        <v>2598</v>
      </c>
      <c r="D151" s="3082" t="s">
        <v>2615</v>
      </c>
      <c r="E151" s="3083" t="s">
        <v>190</v>
      </c>
      <c r="F151" s="3084"/>
    </row>
    <row r="152" spans="2:6" ht="13.5" customHeight="1" x14ac:dyDescent="0.2">
      <c r="B152" s="3081" t="s">
        <v>2697</v>
      </c>
      <c r="C152" s="3082" t="s">
        <v>2598</v>
      </c>
      <c r="D152" s="3082" t="s">
        <v>2616</v>
      </c>
      <c r="E152" s="3083" t="s">
        <v>190</v>
      </c>
      <c r="F152" s="3084"/>
    </row>
    <row r="153" spans="2:6" ht="13.5" customHeight="1" x14ac:dyDescent="0.2">
      <c r="B153" s="3081" t="s">
        <v>2697</v>
      </c>
      <c r="C153" s="3082" t="s">
        <v>2598</v>
      </c>
      <c r="D153" s="3082" t="s">
        <v>2617</v>
      </c>
      <c r="E153" s="3083" t="s">
        <v>190</v>
      </c>
      <c r="F153" s="3084"/>
    </row>
    <row r="154" spans="2:6" ht="13.5" customHeight="1" x14ac:dyDescent="0.2">
      <c r="B154" s="3081" t="s">
        <v>2697</v>
      </c>
      <c r="C154" s="3082" t="s">
        <v>2598</v>
      </c>
      <c r="D154" s="3082" t="s">
        <v>2618</v>
      </c>
      <c r="E154" s="3083" t="s">
        <v>190</v>
      </c>
      <c r="F154" s="3084"/>
    </row>
    <row r="155" spans="2:6" ht="13.5" customHeight="1" x14ac:dyDescent="0.2">
      <c r="B155" s="3081" t="s">
        <v>2697</v>
      </c>
      <c r="C155" s="3082" t="s">
        <v>2598</v>
      </c>
      <c r="D155" s="3082" t="s">
        <v>2619</v>
      </c>
      <c r="E155" s="3083" t="s">
        <v>190</v>
      </c>
      <c r="F155" s="3084"/>
    </row>
    <row r="156" spans="2:6" ht="13.5" customHeight="1" x14ac:dyDescent="0.2">
      <c r="B156" s="3081" t="s">
        <v>2697</v>
      </c>
      <c r="C156" s="3082" t="s">
        <v>2598</v>
      </c>
      <c r="D156" s="3082" t="s">
        <v>2620</v>
      </c>
      <c r="E156" s="3083" t="s">
        <v>190</v>
      </c>
      <c r="F156" s="3084"/>
    </row>
    <row r="157" spans="2:6" ht="13.5" customHeight="1" x14ac:dyDescent="0.2">
      <c r="B157" s="3081" t="s">
        <v>2697</v>
      </c>
      <c r="C157" s="3082" t="s">
        <v>2598</v>
      </c>
      <c r="D157" s="3082" t="s">
        <v>2621</v>
      </c>
      <c r="E157" s="3083" t="s">
        <v>190</v>
      </c>
      <c r="F157" s="3084"/>
    </row>
    <row r="158" spans="2:6" ht="13.5" customHeight="1" x14ac:dyDescent="0.2">
      <c r="B158" s="3081" t="s">
        <v>2697</v>
      </c>
      <c r="C158" s="3082" t="s">
        <v>2598</v>
      </c>
      <c r="D158" s="3082" t="s">
        <v>2622</v>
      </c>
      <c r="E158" s="3083" t="s">
        <v>190</v>
      </c>
      <c r="F158" s="3084"/>
    </row>
    <row r="159" spans="2:6" ht="13.5" customHeight="1" x14ac:dyDescent="0.2">
      <c r="B159" s="3081" t="s">
        <v>2697</v>
      </c>
      <c r="C159" s="3082" t="s">
        <v>2598</v>
      </c>
      <c r="D159" s="3082" t="s">
        <v>2623</v>
      </c>
      <c r="E159" s="3083" t="s">
        <v>190</v>
      </c>
      <c r="F159" s="3084"/>
    </row>
    <row r="160" spans="2:6" ht="13.5" customHeight="1" x14ac:dyDescent="0.2">
      <c r="B160" s="3081" t="s">
        <v>2697</v>
      </c>
      <c r="C160" s="3082" t="s">
        <v>2598</v>
      </c>
      <c r="D160" s="3082" t="s">
        <v>2624</v>
      </c>
      <c r="E160" s="3083" t="s">
        <v>190</v>
      </c>
      <c r="F160" s="3084"/>
    </row>
    <row r="161" spans="2:6" ht="13.5" customHeight="1" x14ac:dyDescent="0.2">
      <c r="B161" s="3081" t="s">
        <v>2697</v>
      </c>
      <c r="C161" s="3082" t="s">
        <v>2598</v>
      </c>
      <c r="D161" s="3082" t="s">
        <v>2625</v>
      </c>
      <c r="E161" s="3083" t="s">
        <v>190</v>
      </c>
      <c r="F161" s="3084"/>
    </row>
    <row r="162" spans="2:6" ht="13.5" customHeight="1" x14ac:dyDescent="0.2">
      <c r="B162" s="3081" t="s">
        <v>2697</v>
      </c>
      <c r="C162" s="3082" t="s">
        <v>2598</v>
      </c>
      <c r="D162" s="3082" t="s">
        <v>2626</v>
      </c>
      <c r="E162" s="3083" t="s">
        <v>190</v>
      </c>
      <c r="F162" s="3084"/>
    </row>
    <row r="163" spans="2:6" ht="13.5" customHeight="1" x14ac:dyDescent="0.2">
      <c r="B163" s="3081" t="s">
        <v>2697</v>
      </c>
      <c r="C163" s="3082" t="s">
        <v>2598</v>
      </c>
      <c r="D163" s="3082" t="s">
        <v>2627</v>
      </c>
      <c r="E163" s="3083" t="s">
        <v>190</v>
      </c>
      <c r="F163" s="3084"/>
    </row>
    <row r="164" spans="2:6" ht="13.5" customHeight="1" x14ac:dyDescent="0.2">
      <c r="B164" s="3081" t="s">
        <v>2697</v>
      </c>
      <c r="C164" s="3082" t="s">
        <v>2598</v>
      </c>
      <c r="D164" s="3082" t="s">
        <v>2628</v>
      </c>
      <c r="E164" s="3083" t="s">
        <v>190</v>
      </c>
      <c r="F164" s="3084"/>
    </row>
    <row r="165" spans="2:6" ht="13.5" customHeight="1" x14ac:dyDescent="0.2">
      <c r="B165" s="3081" t="s">
        <v>2697</v>
      </c>
      <c r="C165" s="3082" t="s">
        <v>2598</v>
      </c>
      <c r="D165" s="3082" t="s">
        <v>2629</v>
      </c>
      <c r="E165" s="3083" t="s">
        <v>190</v>
      </c>
      <c r="F165" s="3084"/>
    </row>
    <row r="166" spans="2:6" ht="13.5" customHeight="1" x14ac:dyDescent="0.2">
      <c r="B166" s="3081" t="s">
        <v>2697</v>
      </c>
      <c r="C166" s="3082" t="s">
        <v>2598</v>
      </c>
      <c r="D166" s="3082" t="s">
        <v>2630</v>
      </c>
      <c r="E166" s="3083" t="s">
        <v>190</v>
      </c>
      <c r="F166" s="3084"/>
    </row>
    <row r="167" spans="2:6" ht="13.5" customHeight="1" x14ac:dyDescent="0.2">
      <c r="B167" s="3081" t="s">
        <v>2697</v>
      </c>
      <c r="C167" s="3082" t="s">
        <v>2598</v>
      </c>
      <c r="D167" s="3082" t="s">
        <v>2631</v>
      </c>
      <c r="E167" s="3083" t="s">
        <v>190</v>
      </c>
      <c r="F167" s="3084"/>
    </row>
    <row r="168" spans="2:6" ht="13.5" customHeight="1" x14ac:dyDescent="0.2">
      <c r="B168" s="3081" t="s">
        <v>2697</v>
      </c>
      <c r="C168" s="3082" t="s">
        <v>2598</v>
      </c>
      <c r="D168" s="3082" t="s">
        <v>2632</v>
      </c>
      <c r="E168" s="3083" t="s">
        <v>190</v>
      </c>
      <c r="F168" s="3084"/>
    </row>
    <row r="169" spans="2:6" ht="13.5" customHeight="1" x14ac:dyDescent="0.2">
      <c r="B169" s="3081" t="s">
        <v>2697</v>
      </c>
      <c r="C169" s="3082" t="s">
        <v>2598</v>
      </c>
      <c r="D169" s="3082" t="s">
        <v>2633</v>
      </c>
      <c r="E169" s="3083" t="s">
        <v>190</v>
      </c>
      <c r="F169" s="3084"/>
    </row>
    <row r="170" spans="2:6" ht="13.5" customHeight="1" x14ac:dyDescent="0.2">
      <c r="B170" s="3081" t="s">
        <v>2697</v>
      </c>
      <c r="C170" s="3082" t="s">
        <v>2598</v>
      </c>
      <c r="D170" s="3082" t="s">
        <v>2634</v>
      </c>
      <c r="E170" s="3083" t="s">
        <v>190</v>
      </c>
      <c r="F170" s="3084"/>
    </row>
    <row r="171" spans="2:6" ht="13.5" customHeight="1" x14ac:dyDescent="0.2">
      <c r="B171" s="3081" t="s">
        <v>2697</v>
      </c>
      <c r="C171" s="3082" t="s">
        <v>2598</v>
      </c>
      <c r="D171" s="3082" t="s">
        <v>2635</v>
      </c>
      <c r="E171" s="3083" t="s">
        <v>190</v>
      </c>
      <c r="F171" s="3084"/>
    </row>
    <row r="172" spans="2:6" ht="13.5" customHeight="1" x14ac:dyDescent="0.2">
      <c r="B172" s="3081" t="s">
        <v>2697</v>
      </c>
      <c r="C172" s="3082" t="s">
        <v>2598</v>
      </c>
      <c r="D172" s="3082" t="s">
        <v>2636</v>
      </c>
      <c r="E172" s="3083" t="s">
        <v>190</v>
      </c>
      <c r="F172" s="3084"/>
    </row>
    <row r="173" spans="2:6" ht="13.5" customHeight="1" x14ac:dyDescent="0.2">
      <c r="B173" s="3081" t="s">
        <v>2697</v>
      </c>
      <c r="C173" s="3082" t="s">
        <v>2598</v>
      </c>
      <c r="D173" s="3082" t="s">
        <v>2637</v>
      </c>
      <c r="E173" s="3083" t="s">
        <v>190</v>
      </c>
      <c r="F173" s="3084"/>
    </row>
    <row r="174" spans="2:6" ht="13.5" customHeight="1" x14ac:dyDescent="0.2">
      <c r="B174" s="3081" t="s">
        <v>2697</v>
      </c>
      <c r="C174" s="3082" t="s">
        <v>2598</v>
      </c>
      <c r="D174" s="3082" t="s">
        <v>2638</v>
      </c>
      <c r="E174" s="3083" t="s">
        <v>190</v>
      </c>
      <c r="F174" s="3084"/>
    </row>
    <row r="175" spans="2:6" ht="13.5" customHeight="1" x14ac:dyDescent="0.2">
      <c r="B175" s="3081" t="s">
        <v>2697</v>
      </c>
      <c r="C175" s="3082" t="s">
        <v>2598</v>
      </c>
      <c r="D175" s="3082" t="s">
        <v>2639</v>
      </c>
      <c r="E175" s="3083" t="s">
        <v>190</v>
      </c>
      <c r="F175" s="3084"/>
    </row>
    <row r="176" spans="2:6" ht="13.5" customHeight="1" x14ac:dyDescent="0.2">
      <c r="B176" s="3081" t="s">
        <v>2697</v>
      </c>
      <c r="C176" s="3082" t="s">
        <v>2598</v>
      </c>
      <c r="D176" s="3082" t="s">
        <v>2640</v>
      </c>
      <c r="E176" s="3083" t="s">
        <v>190</v>
      </c>
      <c r="F176" s="3084"/>
    </row>
    <row r="177" spans="2:6" ht="13.5" customHeight="1" x14ac:dyDescent="0.2">
      <c r="B177" s="3081" t="s">
        <v>2697</v>
      </c>
      <c r="C177" s="3082" t="s">
        <v>2598</v>
      </c>
      <c r="D177" s="3082" t="s">
        <v>2641</v>
      </c>
      <c r="E177" s="3083" t="s">
        <v>190</v>
      </c>
      <c r="F177" s="3084"/>
    </row>
    <row r="178" spans="2:6" ht="13.5" customHeight="1" x14ac:dyDescent="0.2">
      <c r="B178" s="3081" t="s">
        <v>2697</v>
      </c>
      <c r="C178" s="3082" t="s">
        <v>2598</v>
      </c>
      <c r="D178" s="3082" t="s">
        <v>2642</v>
      </c>
      <c r="E178" s="3083" t="s">
        <v>190</v>
      </c>
      <c r="F178" s="3084"/>
    </row>
    <row r="179" spans="2:6" ht="13.5" customHeight="1" x14ac:dyDescent="0.2">
      <c r="B179" s="3081" t="s">
        <v>2697</v>
      </c>
      <c r="C179" s="3082" t="s">
        <v>2598</v>
      </c>
      <c r="D179" s="3082" t="s">
        <v>2643</v>
      </c>
      <c r="E179" s="3083" t="s">
        <v>190</v>
      </c>
      <c r="F179" s="3084"/>
    </row>
    <row r="180" spans="2:6" ht="13.5" customHeight="1" x14ac:dyDescent="0.2">
      <c r="B180" s="3081" t="s">
        <v>2697</v>
      </c>
      <c r="C180" s="3082" t="s">
        <v>2598</v>
      </c>
      <c r="D180" s="3082" t="s">
        <v>2644</v>
      </c>
      <c r="E180" s="3083" t="s">
        <v>190</v>
      </c>
      <c r="F180" s="3084"/>
    </row>
    <row r="181" spans="2:6" ht="13.5" customHeight="1" x14ac:dyDescent="0.2">
      <c r="B181" s="3081" t="s">
        <v>2697</v>
      </c>
      <c r="C181" s="3082" t="s">
        <v>2598</v>
      </c>
      <c r="D181" s="3082" t="s">
        <v>2645</v>
      </c>
      <c r="E181" s="3083" t="s">
        <v>190</v>
      </c>
      <c r="F181" s="3084"/>
    </row>
    <row r="182" spans="2:6" ht="13.5" customHeight="1" x14ac:dyDescent="0.2">
      <c r="B182" s="3081" t="s">
        <v>2697</v>
      </c>
      <c r="C182" s="3082" t="s">
        <v>2598</v>
      </c>
      <c r="D182" s="3082" t="s">
        <v>2646</v>
      </c>
      <c r="E182" s="3083" t="s">
        <v>190</v>
      </c>
      <c r="F182" s="3084"/>
    </row>
    <row r="183" spans="2:6" ht="13.5" customHeight="1" x14ac:dyDescent="0.2">
      <c r="B183" s="3081" t="s">
        <v>2697</v>
      </c>
      <c r="C183" s="3082" t="s">
        <v>2598</v>
      </c>
      <c r="D183" s="3082" t="s">
        <v>2647</v>
      </c>
      <c r="E183" s="3083" t="s">
        <v>190</v>
      </c>
      <c r="F183" s="3084"/>
    </row>
    <row r="184" spans="2:6" ht="13.5" customHeight="1" x14ac:dyDescent="0.2">
      <c r="B184" s="3081" t="s">
        <v>2697</v>
      </c>
      <c r="C184" s="3082" t="s">
        <v>2598</v>
      </c>
      <c r="D184" s="3082" t="s">
        <v>2648</v>
      </c>
      <c r="E184" s="3083" t="s">
        <v>190</v>
      </c>
      <c r="F184" s="3084"/>
    </row>
    <row r="185" spans="2:6" ht="13.5" customHeight="1" x14ac:dyDescent="0.2">
      <c r="B185" s="3081" t="s">
        <v>2697</v>
      </c>
      <c r="C185" s="3082" t="s">
        <v>2598</v>
      </c>
      <c r="D185" s="3082" t="s">
        <v>2649</v>
      </c>
      <c r="E185" s="3083" t="s">
        <v>190</v>
      </c>
      <c r="F185" s="3084"/>
    </row>
    <row r="186" spans="2:6" ht="13.5" customHeight="1" x14ac:dyDescent="0.2">
      <c r="B186" s="3081" t="s">
        <v>2697</v>
      </c>
      <c r="C186" s="3082" t="s">
        <v>2598</v>
      </c>
      <c r="D186" s="3082" t="s">
        <v>2650</v>
      </c>
      <c r="E186" s="3083" t="s">
        <v>190</v>
      </c>
      <c r="F186" s="3084"/>
    </row>
    <row r="187" spans="2:6" ht="13.5" customHeight="1" x14ac:dyDescent="0.2">
      <c r="B187" s="3081" t="s">
        <v>2697</v>
      </c>
      <c r="C187" s="3082" t="s">
        <v>2598</v>
      </c>
      <c r="D187" s="3082" t="s">
        <v>2651</v>
      </c>
      <c r="E187" s="3083" t="s">
        <v>190</v>
      </c>
      <c r="F187" s="3084"/>
    </row>
    <row r="188" spans="2:6" ht="13.5" customHeight="1" x14ac:dyDescent="0.2">
      <c r="B188" s="3081" t="s">
        <v>2697</v>
      </c>
      <c r="C188" s="3082" t="s">
        <v>2598</v>
      </c>
      <c r="D188" s="3082" t="s">
        <v>2652</v>
      </c>
      <c r="E188" s="3083" t="s">
        <v>190</v>
      </c>
      <c r="F188" s="3084"/>
    </row>
    <row r="189" spans="2:6" ht="13.5" customHeight="1" x14ac:dyDescent="0.2">
      <c r="B189" s="3081" t="s">
        <v>2697</v>
      </c>
      <c r="C189" s="3082" t="s">
        <v>2598</v>
      </c>
      <c r="D189" s="3082" t="s">
        <v>2653</v>
      </c>
      <c r="E189" s="3083" t="s">
        <v>190</v>
      </c>
      <c r="F189" s="3084"/>
    </row>
    <row r="190" spans="2:6" ht="13.5" customHeight="1" x14ac:dyDescent="0.2">
      <c r="B190" s="3081" t="s">
        <v>2697</v>
      </c>
      <c r="C190" s="3082" t="s">
        <v>2598</v>
      </c>
      <c r="D190" s="3082" t="s">
        <v>2654</v>
      </c>
      <c r="E190" s="3083" t="s">
        <v>190</v>
      </c>
      <c r="F190" s="3084"/>
    </row>
    <row r="191" spans="2:6" ht="13.5" customHeight="1" x14ac:dyDescent="0.2">
      <c r="B191" s="3081" t="s">
        <v>2697</v>
      </c>
      <c r="C191" s="3082" t="s">
        <v>2598</v>
      </c>
      <c r="D191" s="3082" t="s">
        <v>2655</v>
      </c>
      <c r="E191" s="3083" t="s">
        <v>190</v>
      </c>
      <c r="F191" s="3084"/>
    </row>
    <row r="192" spans="2:6" ht="13.5" customHeight="1" x14ac:dyDescent="0.2">
      <c r="B192" s="3081" t="s">
        <v>2697</v>
      </c>
      <c r="C192" s="3082" t="s">
        <v>2598</v>
      </c>
      <c r="D192" s="3082" t="s">
        <v>2656</v>
      </c>
      <c r="E192" s="3083" t="s">
        <v>190</v>
      </c>
      <c r="F192" s="3084"/>
    </row>
    <row r="193" spans="2:6" ht="13.5" customHeight="1" x14ac:dyDescent="0.2">
      <c r="B193" s="3081" t="s">
        <v>2697</v>
      </c>
      <c r="C193" s="3082" t="s">
        <v>2598</v>
      </c>
      <c r="D193" s="3082" t="s">
        <v>2657</v>
      </c>
      <c r="E193" s="3083" t="s">
        <v>190</v>
      </c>
      <c r="F193" s="3084"/>
    </row>
    <row r="194" spans="2:6" ht="13.5" customHeight="1" x14ac:dyDescent="0.2">
      <c r="B194" s="3081" t="s">
        <v>2697</v>
      </c>
      <c r="C194" s="3082" t="s">
        <v>2598</v>
      </c>
      <c r="D194" s="3082" t="s">
        <v>2658</v>
      </c>
      <c r="E194" s="3083" t="s">
        <v>190</v>
      </c>
      <c r="F194" s="3084"/>
    </row>
    <row r="195" spans="2:6" ht="13.5" customHeight="1" x14ac:dyDescent="0.2">
      <c r="B195" s="3081" t="s">
        <v>2697</v>
      </c>
      <c r="C195" s="3082" t="s">
        <v>2598</v>
      </c>
      <c r="D195" s="3082" t="s">
        <v>2659</v>
      </c>
      <c r="E195" s="3083" t="s">
        <v>190</v>
      </c>
      <c r="F195" s="3084"/>
    </row>
    <row r="196" spans="2:6" ht="13.5" customHeight="1" x14ac:dyDescent="0.2">
      <c r="B196" s="3081" t="s">
        <v>2697</v>
      </c>
      <c r="C196" s="3082" t="s">
        <v>2598</v>
      </c>
      <c r="D196" s="3082" t="s">
        <v>2660</v>
      </c>
      <c r="E196" s="3083" t="s">
        <v>190</v>
      </c>
      <c r="F196" s="3084"/>
    </row>
    <row r="197" spans="2:6" ht="13.5" customHeight="1" x14ac:dyDescent="0.2">
      <c r="B197" s="3081" t="s">
        <v>2697</v>
      </c>
      <c r="C197" s="3082" t="s">
        <v>2598</v>
      </c>
      <c r="D197" s="3082" t="s">
        <v>2661</v>
      </c>
      <c r="E197" s="3083" t="s">
        <v>190</v>
      </c>
      <c r="F197" s="3084"/>
    </row>
    <row r="198" spans="2:6" ht="13.5" customHeight="1" x14ac:dyDescent="0.2">
      <c r="B198" s="3081" t="s">
        <v>2697</v>
      </c>
      <c r="C198" s="3082" t="s">
        <v>2598</v>
      </c>
      <c r="D198" s="3082" t="s">
        <v>2662</v>
      </c>
      <c r="E198" s="3083" t="s">
        <v>190</v>
      </c>
      <c r="F198" s="3084"/>
    </row>
    <row r="199" spans="2:6" ht="13.5" customHeight="1" x14ac:dyDescent="0.2">
      <c r="B199" s="3081" t="s">
        <v>2697</v>
      </c>
      <c r="C199" s="3082" t="s">
        <v>2598</v>
      </c>
      <c r="D199" s="3082" t="s">
        <v>2663</v>
      </c>
      <c r="E199" s="3083" t="s">
        <v>190</v>
      </c>
      <c r="F199" s="3084"/>
    </row>
    <row r="200" spans="2:6" ht="13.5" customHeight="1" x14ac:dyDescent="0.2">
      <c r="B200" s="3081" t="s">
        <v>2697</v>
      </c>
      <c r="C200" s="3082" t="s">
        <v>2598</v>
      </c>
      <c r="D200" s="3082" t="s">
        <v>2664</v>
      </c>
      <c r="E200" s="3083" t="s">
        <v>190</v>
      </c>
      <c r="F200" s="3084"/>
    </row>
    <row r="201" spans="2:6" ht="13.5" customHeight="1" x14ac:dyDescent="0.2">
      <c r="B201" s="3081" t="s">
        <v>2697</v>
      </c>
      <c r="C201" s="3082" t="s">
        <v>2598</v>
      </c>
      <c r="D201" s="3082" t="s">
        <v>2665</v>
      </c>
      <c r="E201" s="3083" t="s">
        <v>190</v>
      </c>
      <c r="F201" s="3084"/>
    </row>
    <row r="202" spans="2:6" ht="13.5" customHeight="1" x14ac:dyDescent="0.2">
      <c r="B202" s="3081" t="s">
        <v>2697</v>
      </c>
      <c r="C202" s="3082" t="s">
        <v>2598</v>
      </c>
      <c r="D202" s="3082" t="s">
        <v>2666</v>
      </c>
      <c r="E202" s="3083" t="s">
        <v>190</v>
      </c>
      <c r="F202" s="3084"/>
    </row>
    <row r="203" spans="2:6" ht="13.5" customHeight="1" x14ac:dyDescent="0.2">
      <c r="B203" s="3081" t="s">
        <v>2697</v>
      </c>
      <c r="C203" s="3082" t="s">
        <v>2598</v>
      </c>
      <c r="D203" s="3082" t="s">
        <v>2667</v>
      </c>
      <c r="E203" s="3083" t="s">
        <v>190</v>
      </c>
      <c r="F203" s="3084"/>
    </row>
    <row r="204" spans="2:6" ht="13.5" customHeight="1" x14ac:dyDescent="0.2">
      <c r="B204" s="3081" t="s">
        <v>2697</v>
      </c>
      <c r="C204" s="3082" t="s">
        <v>2598</v>
      </c>
      <c r="D204" s="3082" t="s">
        <v>2668</v>
      </c>
      <c r="E204" s="3083" t="s">
        <v>190</v>
      </c>
      <c r="F204" s="3084"/>
    </row>
    <row r="205" spans="2:6" ht="13.5" customHeight="1" x14ac:dyDescent="0.2">
      <c r="B205" s="3081" t="s">
        <v>2697</v>
      </c>
      <c r="C205" s="3082" t="s">
        <v>2598</v>
      </c>
      <c r="D205" s="3082" t="s">
        <v>2669</v>
      </c>
      <c r="E205" s="3083" t="s">
        <v>190</v>
      </c>
      <c r="F205" s="3084"/>
    </row>
    <row r="206" spans="2:6" ht="13.5" customHeight="1" x14ac:dyDescent="0.2">
      <c r="B206" s="3081" t="s">
        <v>2697</v>
      </c>
      <c r="C206" s="3082" t="s">
        <v>2598</v>
      </c>
      <c r="D206" s="3082" t="s">
        <v>2670</v>
      </c>
      <c r="E206" s="3083" t="s">
        <v>190</v>
      </c>
      <c r="F206" s="3084"/>
    </row>
    <row r="207" spans="2:6" ht="13.5" customHeight="1" x14ac:dyDescent="0.2">
      <c r="B207" s="3081" t="s">
        <v>2697</v>
      </c>
      <c r="C207" s="3082" t="s">
        <v>2598</v>
      </c>
      <c r="D207" s="3082" t="s">
        <v>2671</v>
      </c>
      <c r="E207" s="3083" t="s">
        <v>190</v>
      </c>
      <c r="F207" s="3084"/>
    </row>
    <row r="208" spans="2:6" ht="13.5" customHeight="1" x14ac:dyDescent="0.2">
      <c r="B208" s="3081" t="s">
        <v>2697</v>
      </c>
      <c r="C208" s="3082" t="s">
        <v>2598</v>
      </c>
      <c r="D208" s="3082" t="s">
        <v>2672</v>
      </c>
      <c r="E208" s="3083" t="s">
        <v>190</v>
      </c>
      <c r="F208" s="3084"/>
    </row>
    <row r="209" spans="2:6" ht="13.5" customHeight="1" x14ac:dyDescent="0.2">
      <c r="B209" s="3081" t="s">
        <v>2697</v>
      </c>
      <c r="C209" s="3082" t="s">
        <v>2598</v>
      </c>
      <c r="D209" s="3082" t="s">
        <v>2673</v>
      </c>
      <c r="E209" s="3083" t="s">
        <v>190</v>
      </c>
      <c r="F209" s="3084"/>
    </row>
    <row r="210" spans="2:6" ht="13.5" customHeight="1" x14ac:dyDescent="0.2">
      <c r="B210" s="3081" t="s">
        <v>2697</v>
      </c>
      <c r="C210" s="3082" t="s">
        <v>2598</v>
      </c>
      <c r="D210" s="3082" t="s">
        <v>2703</v>
      </c>
      <c r="E210" s="3083" t="s">
        <v>190</v>
      </c>
      <c r="F210" s="3084"/>
    </row>
    <row r="211" spans="2:6" ht="13.5" customHeight="1" x14ac:dyDescent="0.2">
      <c r="B211" s="3081" t="s">
        <v>2697</v>
      </c>
      <c r="C211" s="3082" t="s">
        <v>2598</v>
      </c>
      <c r="D211" s="3082" t="s">
        <v>2704</v>
      </c>
      <c r="E211" s="3083" t="s">
        <v>190</v>
      </c>
      <c r="F211" s="3084"/>
    </row>
    <row r="212" spans="2:6" ht="13.5" customHeight="1" x14ac:dyDescent="0.2">
      <c r="B212" s="3081" t="s">
        <v>2697</v>
      </c>
      <c r="C212" s="3082" t="s">
        <v>2598</v>
      </c>
      <c r="D212" s="3082" t="s">
        <v>2705</v>
      </c>
      <c r="E212" s="3083" t="s">
        <v>190</v>
      </c>
      <c r="F212" s="3084"/>
    </row>
    <row r="213" spans="2:6" ht="13.5" customHeight="1" x14ac:dyDescent="0.2">
      <c r="B213" s="3081" t="s">
        <v>2697</v>
      </c>
      <c r="C213" s="3082" t="s">
        <v>2598</v>
      </c>
      <c r="D213" s="3082" t="s">
        <v>2706</v>
      </c>
      <c r="E213" s="3083" t="s">
        <v>190</v>
      </c>
      <c r="F213" s="3084"/>
    </row>
    <row r="214" spans="2:6" ht="13.5" customHeight="1" x14ac:dyDescent="0.2">
      <c r="B214" s="3081" t="s">
        <v>2697</v>
      </c>
      <c r="C214" s="3082" t="s">
        <v>2598</v>
      </c>
      <c r="D214" s="3082" t="s">
        <v>2707</v>
      </c>
      <c r="E214" s="3083" t="s">
        <v>190</v>
      </c>
      <c r="F214" s="3084"/>
    </row>
    <row r="215" spans="2:6" ht="13.5" customHeight="1" x14ac:dyDescent="0.2">
      <c r="B215" s="3081" t="s">
        <v>2697</v>
      </c>
      <c r="C215" s="3082" t="s">
        <v>2598</v>
      </c>
      <c r="D215" s="3082" t="s">
        <v>2708</v>
      </c>
      <c r="E215" s="3083" t="s">
        <v>190</v>
      </c>
      <c r="F215" s="3084"/>
    </row>
    <row r="216" spans="2:6" ht="13.5" customHeight="1" x14ac:dyDescent="0.2">
      <c r="B216" s="3081" t="s">
        <v>2697</v>
      </c>
      <c r="C216" s="3082" t="s">
        <v>2598</v>
      </c>
      <c r="D216" s="3082" t="s">
        <v>2709</v>
      </c>
      <c r="E216" s="3083" t="s">
        <v>190</v>
      </c>
      <c r="F216" s="3084"/>
    </row>
    <row r="217" spans="2:6" ht="13.5" customHeight="1" x14ac:dyDescent="0.2">
      <c r="B217" s="3081" t="s">
        <v>2697</v>
      </c>
      <c r="C217" s="3082" t="s">
        <v>2598</v>
      </c>
      <c r="D217" s="3082" t="s">
        <v>2710</v>
      </c>
      <c r="E217" s="3083" t="s">
        <v>190</v>
      </c>
      <c r="F217" s="3084"/>
    </row>
    <row r="218" spans="2:6" ht="13.5" customHeight="1" x14ac:dyDescent="0.2">
      <c r="B218" s="3081" t="s">
        <v>2697</v>
      </c>
      <c r="C218" s="3082" t="s">
        <v>2598</v>
      </c>
      <c r="D218" s="3082" t="s">
        <v>2711</v>
      </c>
      <c r="E218" s="3083" t="s">
        <v>190</v>
      </c>
      <c r="F218" s="3084"/>
    </row>
    <row r="219" spans="2:6" ht="13.5" customHeight="1" x14ac:dyDescent="0.2">
      <c r="B219" s="3081" t="s">
        <v>2697</v>
      </c>
      <c r="C219" s="3082" t="s">
        <v>2598</v>
      </c>
      <c r="D219" s="3082" t="s">
        <v>2712</v>
      </c>
      <c r="E219" s="3083" t="s">
        <v>190</v>
      </c>
      <c r="F219" s="3084"/>
    </row>
    <row r="220" spans="2:6" ht="13.5" customHeight="1" x14ac:dyDescent="0.2">
      <c r="B220" s="3081" t="s">
        <v>2697</v>
      </c>
      <c r="C220" s="3082" t="s">
        <v>2598</v>
      </c>
      <c r="D220" s="3082" t="s">
        <v>2713</v>
      </c>
      <c r="E220" s="3083" t="s">
        <v>190</v>
      </c>
      <c r="F220" s="3084"/>
    </row>
    <row r="221" spans="2:6" ht="13.5" customHeight="1" x14ac:dyDescent="0.2">
      <c r="B221" s="3081" t="s">
        <v>2697</v>
      </c>
      <c r="C221" s="3082" t="s">
        <v>2598</v>
      </c>
      <c r="D221" s="3082" t="s">
        <v>2714</v>
      </c>
      <c r="E221" s="3083" t="s">
        <v>190</v>
      </c>
      <c r="F221" s="3084"/>
    </row>
    <row r="222" spans="2:6" ht="13.5" customHeight="1" x14ac:dyDescent="0.2">
      <c r="B222" s="3081" t="s">
        <v>2697</v>
      </c>
      <c r="C222" s="3082" t="s">
        <v>2598</v>
      </c>
      <c r="D222" s="3082" t="s">
        <v>2715</v>
      </c>
      <c r="E222" s="3083" t="s">
        <v>190</v>
      </c>
      <c r="F222" s="3084"/>
    </row>
    <row r="223" spans="2:6" ht="13.5" customHeight="1" x14ac:dyDescent="0.2">
      <c r="B223" s="3081" t="s">
        <v>2697</v>
      </c>
      <c r="C223" s="3082" t="s">
        <v>2393</v>
      </c>
      <c r="D223" s="3082" t="s">
        <v>2696</v>
      </c>
      <c r="E223" s="3083" t="s">
        <v>190</v>
      </c>
      <c r="F223" s="3084"/>
    </row>
    <row r="224" spans="2:6" ht="13.5" customHeight="1" x14ac:dyDescent="0.2">
      <c r="B224" s="3081" t="s">
        <v>2716</v>
      </c>
      <c r="C224" s="3082" t="s">
        <v>2530</v>
      </c>
      <c r="D224" s="3082" t="s">
        <v>2717</v>
      </c>
      <c r="E224" s="3083" t="s">
        <v>190</v>
      </c>
      <c r="F224" s="3084"/>
    </row>
    <row r="225" spans="2:6" ht="13.5" customHeight="1" x14ac:dyDescent="0.2">
      <c r="B225" s="3081" t="s">
        <v>2716</v>
      </c>
      <c r="C225" s="3082" t="s">
        <v>2393</v>
      </c>
      <c r="D225" s="3082" t="s">
        <v>2699</v>
      </c>
      <c r="E225" s="3083" t="s">
        <v>190</v>
      </c>
      <c r="F225" s="3084"/>
    </row>
    <row r="226" spans="2:6" ht="13.5" customHeight="1" x14ac:dyDescent="0.2">
      <c r="B226" s="3081" t="s">
        <v>2716</v>
      </c>
      <c r="C226" s="3082" t="s">
        <v>2393</v>
      </c>
      <c r="D226" s="3082" t="s">
        <v>2698</v>
      </c>
      <c r="E226" s="3083" t="s">
        <v>190</v>
      </c>
      <c r="F226" s="3084"/>
    </row>
    <row r="227" spans="2:6" ht="13.5" customHeight="1" x14ac:dyDescent="0.2">
      <c r="B227" s="3081" t="s">
        <v>2716</v>
      </c>
      <c r="C227" s="3082" t="s">
        <v>2594</v>
      </c>
      <c r="D227" s="3082" t="s">
        <v>2718</v>
      </c>
      <c r="E227" s="3083" t="s">
        <v>190</v>
      </c>
      <c r="F227" s="3084"/>
    </row>
    <row r="228" spans="2:6" ht="13.5" customHeight="1" x14ac:dyDescent="0.2">
      <c r="B228" s="3081" t="s">
        <v>2716</v>
      </c>
      <c r="C228" s="3082" t="s">
        <v>2598</v>
      </c>
      <c r="D228" s="3082" t="s">
        <v>2599</v>
      </c>
      <c r="E228" s="3083" t="s">
        <v>190</v>
      </c>
      <c r="F228" s="3084"/>
    </row>
    <row r="229" spans="2:6" ht="13.5" customHeight="1" x14ac:dyDescent="0.2">
      <c r="B229" s="3081" t="s">
        <v>2716</v>
      </c>
      <c r="C229" s="3082" t="s">
        <v>2598</v>
      </c>
      <c r="D229" s="3082" t="s">
        <v>2600</v>
      </c>
      <c r="E229" s="3083" t="s">
        <v>190</v>
      </c>
      <c r="F229" s="3084"/>
    </row>
    <row r="230" spans="2:6" ht="13.5" customHeight="1" x14ac:dyDescent="0.2">
      <c r="B230" s="3081" t="s">
        <v>2716</v>
      </c>
      <c r="C230" s="3082" t="s">
        <v>2598</v>
      </c>
      <c r="D230" s="3082" t="s">
        <v>2601</v>
      </c>
      <c r="E230" s="3083" t="s">
        <v>190</v>
      </c>
      <c r="F230" s="3084"/>
    </row>
    <row r="231" spans="2:6" ht="13.5" customHeight="1" x14ac:dyDescent="0.2">
      <c r="B231" s="3081" t="s">
        <v>2716</v>
      </c>
      <c r="C231" s="3082" t="s">
        <v>2598</v>
      </c>
      <c r="D231" s="3082" t="s">
        <v>2602</v>
      </c>
      <c r="E231" s="3083" t="s">
        <v>190</v>
      </c>
      <c r="F231" s="3084"/>
    </row>
    <row r="232" spans="2:6" ht="13.5" customHeight="1" x14ac:dyDescent="0.2">
      <c r="B232" s="3081" t="s">
        <v>2716</v>
      </c>
      <c r="C232" s="3082" t="s">
        <v>2598</v>
      </c>
      <c r="D232" s="3082" t="s">
        <v>2603</v>
      </c>
      <c r="E232" s="3083" t="s">
        <v>190</v>
      </c>
      <c r="F232" s="3084"/>
    </row>
    <row r="233" spans="2:6" ht="13.5" customHeight="1" x14ac:dyDescent="0.2">
      <c r="B233" s="3081" t="s">
        <v>2716</v>
      </c>
      <c r="C233" s="3082" t="s">
        <v>2598</v>
      </c>
      <c r="D233" s="3082" t="s">
        <v>2604</v>
      </c>
      <c r="E233" s="3083" t="s">
        <v>190</v>
      </c>
      <c r="F233" s="3084"/>
    </row>
    <row r="234" spans="2:6" ht="13.5" customHeight="1" x14ac:dyDescent="0.2">
      <c r="B234" s="3081" t="s">
        <v>2716</v>
      </c>
      <c r="C234" s="3082" t="s">
        <v>2598</v>
      </c>
      <c r="D234" s="3082" t="s">
        <v>2608</v>
      </c>
      <c r="E234" s="3083" t="s">
        <v>190</v>
      </c>
      <c r="F234" s="3084"/>
    </row>
    <row r="235" spans="2:6" ht="13.5" customHeight="1" x14ac:dyDescent="0.2">
      <c r="B235" s="3081" t="s">
        <v>2716</v>
      </c>
      <c r="C235" s="3082" t="s">
        <v>2598</v>
      </c>
      <c r="D235" s="3082" t="s">
        <v>2609</v>
      </c>
      <c r="E235" s="3083" t="s">
        <v>190</v>
      </c>
      <c r="F235" s="3084"/>
    </row>
    <row r="236" spans="2:6" ht="13.5" customHeight="1" x14ac:dyDescent="0.2">
      <c r="B236" s="3081" t="s">
        <v>2716</v>
      </c>
      <c r="C236" s="3082" t="s">
        <v>2598</v>
      </c>
      <c r="D236" s="3082" t="s">
        <v>2610</v>
      </c>
      <c r="E236" s="3083" t="s">
        <v>190</v>
      </c>
      <c r="F236" s="3084"/>
    </row>
    <row r="237" spans="2:6" ht="13.5" customHeight="1" x14ac:dyDescent="0.2">
      <c r="B237" s="3081" t="s">
        <v>2716</v>
      </c>
      <c r="C237" s="3082" t="s">
        <v>2598</v>
      </c>
      <c r="D237" s="3082" t="s">
        <v>2614</v>
      </c>
      <c r="E237" s="3083" t="s">
        <v>190</v>
      </c>
      <c r="F237" s="3084"/>
    </row>
    <row r="238" spans="2:6" ht="13.5" customHeight="1" x14ac:dyDescent="0.2">
      <c r="B238" s="3081" t="s">
        <v>2716</v>
      </c>
      <c r="C238" s="3082" t="s">
        <v>2598</v>
      </c>
      <c r="D238" s="3082" t="s">
        <v>2615</v>
      </c>
      <c r="E238" s="3083" t="s">
        <v>190</v>
      </c>
      <c r="F238" s="3084"/>
    </row>
    <row r="239" spans="2:6" ht="13.5" customHeight="1" x14ac:dyDescent="0.2">
      <c r="B239" s="3081" t="s">
        <v>2716</v>
      </c>
      <c r="C239" s="3082" t="s">
        <v>2598</v>
      </c>
      <c r="D239" s="3082" t="s">
        <v>2616</v>
      </c>
      <c r="E239" s="3083" t="s">
        <v>190</v>
      </c>
      <c r="F239" s="3084"/>
    </row>
    <row r="240" spans="2:6" ht="13.5" customHeight="1" x14ac:dyDescent="0.2">
      <c r="B240" s="3081" t="s">
        <v>2716</v>
      </c>
      <c r="C240" s="3082" t="s">
        <v>2598</v>
      </c>
      <c r="D240" s="3082" t="s">
        <v>2617</v>
      </c>
      <c r="E240" s="3083" t="s">
        <v>190</v>
      </c>
      <c r="F240" s="3084"/>
    </row>
    <row r="241" spans="2:6" ht="13.5" customHeight="1" x14ac:dyDescent="0.2">
      <c r="B241" s="3081" t="s">
        <v>2716</v>
      </c>
      <c r="C241" s="3082" t="s">
        <v>2598</v>
      </c>
      <c r="D241" s="3082" t="s">
        <v>2618</v>
      </c>
      <c r="E241" s="3083" t="s">
        <v>190</v>
      </c>
      <c r="F241" s="3084"/>
    </row>
    <row r="242" spans="2:6" ht="13.5" customHeight="1" x14ac:dyDescent="0.2">
      <c r="B242" s="3081" t="s">
        <v>2716</v>
      </c>
      <c r="C242" s="3082" t="s">
        <v>2598</v>
      </c>
      <c r="D242" s="3082" t="s">
        <v>2619</v>
      </c>
      <c r="E242" s="3083" t="s">
        <v>190</v>
      </c>
      <c r="F242" s="3084"/>
    </row>
    <row r="243" spans="2:6" ht="13.5" customHeight="1" x14ac:dyDescent="0.2">
      <c r="B243" s="3081" t="s">
        <v>2716</v>
      </c>
      <c r="C243" s="3082" t="s">
        <v>2598</v>
      </c>
      <c r="D243" s="3082" t="s">
        <v>2620</v>
      </c>
      <c r="E243" s="3083" t="s">
        <v>190</v>
      </c>
      <c r="F243" s="3084"/>
    </row>
    <row r="244" spans="2:6" ht="13.5" customHeight="1" x14ac:dyDescent="0.2">
      <c r="B244" s="3081" t="s">
        <v>2716</v>
      </c>
      <c r="C244" s="3082" t="s">
        <v>2598</v>
      </c>
      <c r="D244" s="3082" t="s">
        <v>2621</v>
      </c>
      <c r="E244" s="3083" t="s">
        <v>190</v>
      </c>
      <c r="F244" s="3084"/>
    </row>
    <row r="245" spans="2:6" ht="13.5" customHeight="1" x14ac:dyDescent="0.2">
      <c r="B245" s="3081" t="s">
        <v>2716</v>
      </c>
      <c r="C245" s="3082" t="s">
        <v>2598</v>
      </c>
      <c r="D245" s="3082" t="s">
        <v>2622</v>
      </c>
      <c r="E245" s="3083" t="s">
        <v>190</v>
      </c>
      <c r="F245" s="3084"/>
    </row>
    <row r="246" spans="2:6" ht="13.5" customHeight="1" x14ac:dyDescent="0.2">
      <c r="B246" s="3081" t="s">
        <v>2716</v>
      </c>
      <c r="C246" s="3082" t="s">
        <v>2598</v>
      </c>
      <c r="D246" s="3082" t="s">
        <v>2623</v>
      </c>
      <c r="E246" s="3083" t="s">
        <v>190</v>
      </c>
      <c r="F246" s="3084"/>
    </row>
    <row r="247" spans="2:6" ht="13.5" customHeight="1" x14ac:dyDescent="0.2">
      <c r="B247" s="3081" t="s">
        <v>2716</v>
      </c>
      <c r="C247" s="3082" t="s">
        <v>2598</v>
      </c>
      <c r="D247" s="3082" t="s">
        <v>2624</v>
      </c>
      <c r="E247" s="3083" t="s">
        <v>190</v>
      </c>
      <c r="F247" s="3084"/>
    </row>
    <row r="248" spans="2:6" ht="13.5" customHeight="1" x14ac:dyDescent="0.2">
      <c r="B248" s="3081" t="s">
        <v>2716</v>
      </c>
      <c r="C248" s="3082" t="s">
        <v>2598</v>
      </c>
      <c r="D248" s="3082" t="s">
        <v>2625</v>
      </c>
      <c r="E248" s="3083" t="s">
        <v>190</v>
      </c>
      <c r="F248" s="3084"/>
    </row>
    <row r="249" spans="2:6" ht="13.5" customHeight="1" x14ac:dyDescent="0.2">
      <c r="B249" s="3081" t="s">
        <v>2716</v>
      </c>
      <c r="C249" s="3082" t="s">
        <v>2598</v>
      </c>
      <c r="D249" s="3082" t="s">
        <v>2626</v>
      </c>
      <c r="E249" s="3083" t="s">
        <v>190</v>
      </c>
      <c r="F249" s="3084"/>
    </row>
    <row r="250" spans="2:6" ht="13.5" customHeight="1" x14ac:dyDescent="0.2">
      <c r="B250" s="3081" t="s">
        <v>2716</v>
      </c>
      <c r="C250" s="3082" t="s">
        <v>2598</v>
      </c>
      <c r="D250" s="3082" t="s">
        <v>2627</v>
      </c>
      <c r="E250" s="3083" t="s">
        <v>190</v>
      </c>
      <c r="F250" s="3084"/>
    </row>
    <row r="251" spans="2:6" ht="13.5" customHeight="1" x14ac:dyDescent="0.2">
      <c r="B251" s="3081" t="s">
        <v>2716</v>
      </c>
      <c r="C251" s="3082" t="s">
        <v>2598</v>
      </c>
      <c r="D251" s="3082" t="s">
        <v>2628</v>
      </c>
      <c r="E251" s="3083" t="s">
        <v>190</v>
      </c>
      <c r="F251" s="3084"/>
    </row>
    <row r="252" spans="2:6" ht="13.5" customHeight="1" x14ac:dyDescent="0.2">
      <c r="B252" s="3081" t="s">
        <v>2716</v>
      </c>
      <c r="C252" s="3082" t="s">
        <v>2598</v>
      </c>
      <c r="D252" s="3082" t="s">
        <v>2629</v>
      </c>
      <c r="E252" s="3083" t="s">
        <v>190</v>
      </c>
      <c r="F252" s="3084"/>
    </row>
    <row r="253" spans="2:6" ht="13.5" customHeight="1" x14ac:dyDescent="0.2">
      <c r="B253" s="3081" t="s">
        <v>2716</v>
      </c>
      <c r="C253" s="3082" t="s">
        <v>2598</v>
      </c>
      <c r="D253" s="3082" t="s">
        <v>2630</v>
      </c>
      <c r="E253" s="3083" t="s">
        <v>190</v>
      </c>
      <c r="F253" s="3084"/>
    </row>
    <row r="254" spans="2:6" ht="13.5" customHeight="1" x14ac:dyDescent="0.2">
      <c r="B254" s="3081" t="s">
        <v>2716</v>
      </c>
      <c r="C254" s="3082" t="s">
        <v>2598</v>
      </c>
      <c r="D254" s="3082" t="s">
        <v>2631</v>
      </c>
      <c r="E254" s="3083" t="s">
        <v>190</v>
      </c>
      <c r="F254" s="3084"/>
    </row>
    <row r="255" spans="2:6" ht="13.5" customHeight="1" x14ac:dyDescent="0.2">
      <c r="B255" s="3081" t="s">
        <v>2716</v>
      </c>
      <c r="C255" s="3082" t="s">
        <v>2598</v>
      </c>
      <c r="D255" s="3082" t="s">
        <v>2632</v>
      </c>
      <c r="E255" s="3083" t="s">
        <v>190</v>
      </c>
      <c r="F255" s="3084"/>
    </row>
    <row r="256" spans="2:6" ht="13.5" customHeight="1" x14ac:dyDescent="0.2">
      <c r="B256" s="3081" t="s">
        <v>2716</v>
      </c>
      <c r="C256" s="3082" t="s">
        <v>2598</v>
      </c>
      <c r="D256" s="3082" t="s">
        <v>2633</v>
      </c>
      <c r="E256" s="3083" t="s">
        <v>190</v>
      </c>
      <c r="F256" s="3084"/>
    </row>
    <row r="257" spans="2:6" ht="13.5" customHeight="1" x14ac:dyDescent="0.2">
      <c r="B257" s="3081" t="s">
        <v>2716</v>
      </c>
      <c r="C257" s="3082" t="s">
        <v>2598</v>
      </c>
      <c r="D257" s="3082" t="s">
        <v>2634</v>
      </c>
      <c r="E257" s="3083" t="s">
        <v>190</v>
      </c>
      <c r="F257" s="3084"/>
    </row>
    <row r="258" spans="2:6" ht="13.5" customHeight="1" x14ac:dyDescent="0.2">
      <c r="B258" s="3081" t="s">
        <v>2716</v>
      </c>
      <c r="C258" s="3082" t="s">
        <v>2598</v>
      </c>
      <c r="D258" s="3082" t="s">
        <v>2635</v>
      </c>
      <c r="E258" s="3083" t="s">
        <v>190</v>
      </c>
      <c r="F258" s="3084"/>
    </row>
    <row r="259" spans="2:6" ht="13.5" customHeight="1" x14ac:dyDescent="0.2">
      <c r="B259" s="3081" t="s">
        <v>2716</v>
      </c>
      <c r="C259" s="3082" t="s">
        <v>2598</v>
      </c>
      <c r="D259" s="3082" t="s">
        <v>2636</v>
      </c>
      <c r="E259" s="3083" t="s">
        <v>190</v>
      </c>
      <c r="F259" s="3084"/>
    </row>
    <row r="260" spans="2:6" ht="13.5" customHeight="1" x14ac:dyDescent="0.2">
      <c r="B260" s="3081" t="s">
        <v>2716</v>
      </c>
      <c r="C260" s="3082" t="s">
        <v>2598</v>
      </c>
      <c r="D260" s="3082" t="s">
        <v>2637</v>
      </c>
      <c r="E260" s="3083" t="s">
        <v>190</v>
      </c>
      <c r="F260" s="3084"/>
    </row>
    <row r="261" spans="2:6" ht="13.5" customHeight="1" x14ac:dyDescent="0.2">
      <c r="B261" s="3081" t="s">
        <v>2716</v>
      </c>
      <c r="C261" s="3082" t="s">
        <v>2598</v>
      </c>
      <c r="D261" s="3082" t="s">
        <v>2638</v>
      </c>
      <c r="E261" s="3083" t="s">
        <v>190</v>
      </c>
      <c r="F261" s="3084"/>
    </row>
    <row r="262" spans="2:6" ht="13.5" customHeight="1" x14ac:dyDescent="0.2">
      <c r="B262" s="3081" t="s">
        <v>2716</v>
      </c>
      <c r="C262" s="3082" t="s">
        <v>2598</v>
      </c>
      <c r="D262" s="3082" t="s">
        <v>2639</v>
      </c>
      <c r="E262" s="3083" t="s">
        <v>190</v>
      </c>
      <c r="F262" s="3084"/>
    </row>
    <row r="263" spans="2:6" ht="13.5" customHeight="1" x14ac:dyDescent="0.2">
      <c r="B263" s="3081" t="s">
        <v>2716</v>
      </c>
      <c r="C263" s="3082" t="s">
        <v>2598</v>
      </c>
      <c r="D263" s="3082" t="s">
        <v>2640</v>
      </c>
      <c r="E263" s="3083" t="s">
        <v>190</v>
      </c>
      <c r="F263" s="3084"/>
    </row>
    <row r="264" spans="2:6" ht="13.5" customHeight="1" x14ac:dyDescent="0.2">
      <c r="B264" s="3081" t="s">
        <v>2716</v>
      </c>
      <c r="C264" s="3082" t="s">
        <v>2598</v>
      </c>
      <c r="D264" s="3082" t="s">
        <v>2641</v>
      </c>
      <c r="E264" s="3083" t="s">
        <v>190</v>
      </c>
      <c r="F264" s="3084"/>
    </row>
    <row r="265" spans="2:6" ht="13.5" customHeight="1" x14ac:dyDescent="0.2">
      <c r="B265" s="3081" t="s">
        <v>2716</v>
      </c>
      <c r="C265" s="3082" t="s">
        <v>2598</v>
      </c>
      <c r="D265" s="3082" t="s">
        <v>2642</v>
      </c>
      <c r="E265" s="3083" t="s">
        <v>190</v>
      </c>
      <c r="F265" s="3084"/>
    </row>
    <row r="266" spans="2:6" ht="13.5" customHeight="1" x14ac:dyDescent="0.2">
      <c r="B266" s="3081" t="s">
        <v>2716</v>
      </c>
      <c r="C266" s="3082" t="s">
        <v>2598</v>
      </c>
      <c r="D266" s="3082" t="s">
        <v>2643</v>
      </c>
      <c r="E266" s="3083" t="s">
        <v>190</v>
      </c>
      <c r="F266" s="3084"/>
    </row>
    <row r="267" spans="2:6" ht="13.5" customHeight="1" x14ac:dyDescent="0.2">
      <c r="B267" s="3081" t="s">
        <v>2716</v>
      </c>
      <c r="C267" s="3082" t="s">
        <v>2598</v>
      </c>
      <c r="D267" s="3082" t="s">
        <v>2645</v>
      </c>
      <c r="E267" s="3083" t="s">
        <v>190</v>
      </c>
      <c r="F267" s="3084"/>
    </row>
    <row r="268" spans="2:6" ht="13.5" customHeight="1" x14ac:dyDescent="0.2">
      <c r="B268" s="3081" t="s">
        <v>2716</v>
      </c>
      <c r="C268" s="3082" t="s">
        <v>2598</v>
      </c>
      <c r="D268" s="3082" t="s">
        <v>2647</v>
      </c>
      <c r="E268" s="3083" t="s">
        <v>190</v>
      </c>
      <c r="F268" s="3084"/>
    </row>
    <row r="269" spans="2:6" ht="13.5" customHeight="1" x14ac:dyDescent="0.2">
      <c r="B269" s="3081" t="s">
        <v>2716</v>
      </c>
      <c r="C269" s="3082" t="s">
        <v>2598</v>
      </c>
      <c r="D269" s="3082" t="s">
        <v>2652</v>
      </c>
      <c r="E269" s="3083" t="s">
        <v>190</v>
      </c>
      <c r="F269" s="3084"/>
    </row>
    <row r="270" spans="2:6" ht="13.5" customHeight="1" x14ac:dyDescent="0.2">
      <c r="B270" s="3081" t="s">
        <v>2716</v>
      </c>
      <c r="C270" s="3082" t="s">
        <v>2598</v>
      </c>
      <c r="D270" s="3082" t="s">
        <v>2653</v>
      </c>
      <c r="E270" s="3083" t="s">
        <v>190</v>
      </c>
      <c r="F270" s="3084"/>
    </row>
    <row r="271" spans="2:6" ht="13.5" customHeight="1" x14ac:dyDescent="0.2">
      <c r="B271" s="3081" t="s">
        <v>2716</v>
      </c>
      <c r="C271" s="3082" t="s">
        <v>2598</v>
      </c>
      <c r="D271" s="3082" t="s">
        <v>2654</v>
      </c>
      <c r="E271" s="3083" t="s">
        <v>190</v>
      </c>
      <c r="F271" s="3084"/>
    </row>
    <row r="272" spans="2:6" ht="13.5" customHeight="1" x14ac:dyDescent="0.2">
      <c r="B272" s="3081" t="s">
        <v>2716</v>
      </c>
      <c r="C272" s="3082" t="s">
        <v>2598</v>
      </c>
      <c r="D272" s="3082" t="s">
        <v>2655</v>
      </c>
      <c r="E272" s="3083" t="s">
        <v>190</v>
      </c>
      <c r="F272" s="3084"/>
    </row>
    <row r="273" spans="2:6" ht="13.5" customHeight="1" x14ac:dyDescent="0.2">
      <c r="B273" s="3081" t="s">
        <v>2716</v>
      </c>
      <c r="C273" s="3082" t="s">
        <v>2598</v>
      </c>
      <c r="D273" s="3082" t="s">
        <v>2656</v>
      </c>
      <c r="E273" s="3083" t="s">
        <v>190</v>
      </c>
      <c r="F273" s="3084"/>
    </row>
    <row r="274" spans="2:6" ht="13.5" customHeight="1" x14ac:dyDescent="0.2">
      <c r="B274" s="3081" t="s">
        <v>2716</v>
      </c>
      <c r="C274" s="3082" t="s">
        <v>2598</v>
      </c>
      <c r="D274" s="3082" t="s">
        <v>2657</v>
      </c>
      <c r="E274" s="3083" t="s">
        <v>190</v>
      </c>
      <c r="F274" s="3084"/>
    </row>
    <row r="275" spans="2:6" ht="13.5" customHeight="1" x14ac:dyDescent="0.2">
      <c r="B275" s="3081" t="s">
        <v>2716</v>
      </c>
      <c r="C275" s="3082" t="s">
        <v>2598</v>
      </c>
      <c r="D275" s="3082" t="s">
        <v>2658</v>
      </c>
      <c r="E275" s="3083" t="s">
        <v>190</v>
      </c>
      <c r="F275" s="3084"/>
    </row>
    <row r="276" spans="2:6" ht="13.5" customHeight="1" x14ac:dyDescent="0.2">
      <c r="B276" s="3081" t="s">
        <v>2716</v>
      </c>
      <c r="C276" s="3082" t="s">
        <v>2598</v>
      </c>
      <c r="D276" s="3082" t="s">
        <v>2659</v>
      </c>
      <c r="E276" s="3083" t="s">
        <v>190</v>
      </c>
      <c r="F276" s="3084"/>
    </row>
    <row r="277" spans="2:6" ht="13.5" customHeight="1" x14ac:dyDescent="0.2">
      <c r="B277" s="3081" t="s">
        <v>2716</v>
      </c>
      <c r="C277" s="3082" t="s">
        <v>2598</v>
      </c>
      <c r="D277" s="3082" t="s">
        <v>2660</v>
      </c>
      <c r="E277" s="3083" t="s">
        <v>190</v>
      </c>
      <c r="F277" s="3084"/>
    </row>
    <row r="278" spans="2:6" ht="13.5" customHeight="1" x14ac:dyDescent="0.2">
      <c r="B278" s="3081" t="s">
        <v>2716</v>
      </c>
      <c r="C278" s="3082" t="s">
        <v>2598</v>
      </c>
      <c r="D278" s="3082" t="s">
        <v>2661</v>
      </c>
      <c r="E278" s="3083" t="s">
        <v>190</v>
      </c>
      <c r="F278" s="3084"/>
    </row>
    <row r="279" spans="2:6" ht="13.5" customHeight="1" x14ac:dyDescent="0.2">
      <c r="B279" s="3081" t="s">
        <v>2716</v>
      </c>
      <c r="C279" s="3082" t="s">
        <v>2598</v>
      </c>
      <c r="D279" s="3082" t="s">
        <v>2662</v>
      </c>
      <c r="E279" s="3083" t="s">
        <v>190</v>
      </c>
      <c r="F279" s="3084"/>
    </row>
    <row r="280" spans="2:6" ht="13.5" customHeight="1" x14ac:dyDescent="0.2">
      <c r="B280" s="3081" t="s">
        <v>2716</v>
      </c>
      <c r="C280" s="3082" t="s">
        <v>2598</v>
      </c>
      <c r="D280" s="3082" t="s">
        <v>2663</v>
      </c>
      <c r="E280" s="3083" t="s">
        <v>190</v>
      </c>
      <c r="F280" s="3084"/>
    </row>
    <row r="281" spans="2:6" ht="13.5" customHeight="1" x14ac:dyDescent="0.2">
      <c r="B281" s="3081" t="s">
        <v>2716</v>
      </c>
      <c r="C281" s="3082" t="s">
        <v>2598</v>
      </c>
      <c r="D281" s="3082" t="s">
        <v>2665</v>
      </c>
      <c r="E281" s="3083" t="s">
        <v>190</v>
      </c>
      <c r="F281" s="3084"/>
    </row>
    <row r="282" spans="2:6" ht="13.5" customHeight="1" x14ac:dyDescent="0.2">
      <c r="B282" s="3081" t="s">
        <v>2716</v>
      </c>
      <c r="C282" s="3082" t="s">
        <v>2598</v>
      </c>
      <c r="D282" s="3082" t="s">
        <v>2667</v>
      </c>
      <c r="E282" s="3083" t="s">
        <v>190</v>
      </c>
      <c r="F282" s="3084"/>
    </row>
    <row r="283" spans="2:6" ht="13.5" customHeight="1" x14ac:dyDescent="0.2">
      <c r="B283" s="3081" t="s">
        <v>2716</v>
      </c>
      <c r="C283" s="3082" t="s">
        <v>2598</v>
      </c>
      <c r="D283" s="3082" t="s">
        <v>2668</v>
      </c>
      <c r="E283" s="3083" t="s">
        <v>190</v>
      </c>
      <c r="F283" s="3084"/>
    </row>
    <row r="284" spans="2:6" ht="13.5" customHeight="1" x14ac:dyDescent="0.2">
      <c r="B284" s="3081" t="s">
        <v>2716</v>
      </c>
      <c r="C284" s="3082" t="s">
        <v>2598</v>
      </c>
      <c r="D284" s="3082" t="s">
        <v>2669</v>
      </c>
      <c r="E284" s="3083" t="s">
        <v>190</v>
      </c>
      <c r="F284" s="3084"/>
    </row>
    <row r="285" spans="2:6" ht="13.5" customHeight="1" x14ac:dyDescent="0.2">
      <c r="B285" s="3081" t="s">
        <v>2716</v>
      </c>
      <c r="C285" s="3082" t="s">
        <v>2598</v>
      </c>
      <c r="D285" s="3082" t="s">
        <v>2670</v>
      </c>
      <c r="E285" s="3083" t="s">
        <v>190</v>
      </c>
      <c r="F285" s="3084"/>
    </row>
    <row r="286" spans="2:6" ht="13.5" customHeight="1" x14ac:dyDescent="0.2">
      <c r="B286" s="3081" t="s">
        <v>2716</v>
      </c>
      <c r="C286" s="3082" t="s">
        <v>2598</v>
      </c>
      <c r="D286" s="3082" t="s">
        <v>2671</v>
      </c>
      <c r="E286" s="3083" t="s">
        <v>190</v>
      </c>
      <c r="F286" s="3084"/>
    </row>
    <row r="287" spans="2:6" ht="13.5" customHeight="1" x14ac:dyDescent="0.2">
      <c r="B287" s="3081" t="s">
        <v>2716</v>
      </c>
      <c r="C287" s="3082" t="s">
        <v>2598</v>
      </c>
      <c r="D287" s="3082" t="s">
        <v>2672</v>
      </c>
      <c r="E287" s="3083" t="s">
        <v>190</v>
      </c>
      <c r="F287" s="3084"/>
    </row>
    <row r="288" spans="2:6" ht="13.5" customHeight="1" x14ac:dyDescent="0.2">
      <c r="B288" s="3081" t="s">
        <v>2716</v>
      </c>
      <c r="C288" s="3082" t="s">
        <v>2598</v>
      </c>
      <c r="D288" s="3082" t="s">
        <v>2673</v>
      </c>
      <c r="E288" s="3083" t="s">
        <v>190</v>
      </c>
      <c r="F288" s="3084"/>
    </row>
    <row r="289" spans="2:6" ht="13.5" customHeight="1" x14ac:dyDescent="0.2">
      <c r="B289" s="3081" t="s">
        <v>2716</v>
      </c>
      <c r="C289" s="3082" t="s">
        <v>2598</v>
      </c>
      <c r="D289" s="3082" t="s">
        <v>2703</v>
      </c>
      <c r="E289" s="3083" t="s">
        <v>190</v>
      </c>
      <c r="F289" s="3084"/>
    </row>
    <row r="290" spans="2:6" ht="13.5" customHeight="1" x14ac:dyDescent="0.2">
      <c r="B290" s="3081" t="s">
        <v>2716</v>
      </c>
      <c r="C290" s="3082" t="s">
        <v>2598</v>
      </c>
      <c r="D290" s="3082" t="s">
        <v>2704</v>
      </c>
      <c r="E290" s="3083" t="s">
        <v>190</v>
      </c>
      <c r="F290" s="3084"/>
    </row>
    <row r="291" spans="2:6" ht="13.5" customHeight="1" x14ac:dyDescent="0.2">
      <c r="B291" s="3081" t="s">
        <v>2716</v>
      </c>
      <c r="C291" s="3082" t="s">
        <v>2598</v>
      </c>
      <c r="D291" s="3082" t="s">
        <v>2705</v>
      </c>
      <c r="E291" s="3083" t="s">
        <v>190</v>
      </c>
      <c r="F291" s="3084"/>
    </row>
    <row r="292" spans="2:6" ht="13.5" customHeight="1" x14ac:dyDescent="0.2">
      <c r="B292" s="3081" t="s">
        <v>2716</v>
      </c>
      <c r="C292" s="3082" t="s">
        <v>2598</v>
      </c>
      <c r="D292" s="3082" t="s">
        <v>2706</v>
      </c>
      <c r="E292" s="3083" t="s">
        <v>190</v>
      </c>
      <c r="F292" s="3084"/>
    </row>
    <row r="293" spans="2:6" ht="13.5" customHeight="1" x14ac:dyDescent="0.2">
      <c r="B293" s="3081" t="s">
        <v>2716</v>
      </c>
      <c r="C293" s="3082" t="s">
        <v>2598</v>
      </c>
      <c r="D293" s="3082" t="s">
        <v>2707</v>
      </c>
      <c r="E293" s="3083" t="s">
        <v>190</v>
      </c>
      <c r="F293" s="3084"/>
    </row>
    <row r="294" spans="2:6" ht="13.5" customHeight="1" x14ac:dyDescent="0.2">
      <c r="B294" s="3081" t="s">
        <v>2716</v>
      </c>
      <c r="C294" s="3082" t="s">
        <v>2598</v>
      </c>
      <c r="D294" s="3082" t="s">
        <v>2708</v>
      </c>
      <c r="E294" s="3083" t="s">
        <v>190</v>
      </c>
      <c r="F294" s="3084"/>
    </row>
    <row r="295" spans="2:6" ht="13.5" customHeight="1" x14ac:dyDescent="0.2">
      <c r="B295" s="3081" t="s">
        <v>2716</v>
      </c>
      <c r="C295" s="3082" t="s">
        <v>2598</v>
      </c>
      <c r="D295" s="3082" t="s">
        <v>2709</v>
      </c>
      <c r="E295" s="3083" t="s">
        <v>190</v>
      </c>
      <c r="F295" s="3084"/>
    </row>
    <row r="296" spans="2:6" ht="13.5" customHeight="1" x14ac:dyDescent="0.2">
      <c r="B296" s="3081" t="s">
        <v>2716</v>
      </c>
      <c r="C296" s="3082" t="s">
        <v>2598</v>
      </c>
      <c r="D296" s="3082" t="s">
        <v>2710</v>
      </c>
      <c r="E296" s="3083" t="s">
        <v>190</v>
      </c>
      <c r="F296" s="3084"/>
    </row>
    <row r="297" spans="2:6" ht="13.5" customHeight="1" x14ac:dyDescent="0.2">
      <c r="B297" s="3081" t="s">
        <v>2716</v>
      </c>
      <c r="C297" s="3082" t="s">
        <v>2598</v>
      </c>
      <c r="D297" s="3082" t="s">
        <v>2711</v>
      </c>
      <c r="E297" s="3083" t="s">
        <v>190</v>
      </c>
      <c r="F297" s="3084"/>
    </row>
    <row r="298" spans="2:6" ht="13.5" customHeight="1" x14ac:dyDescent="0.2">
      <c r="B298" s="3081" t="s">
        <v>2716</v>
      </c>
      <c r="C298" s="3082" t="s">
        <v>2598</v>
      </c>
      <c r="D298" s="3082" t="s">
        <v>2712</v>
      </c>
      <c r="E298" s="3083" t="s">
        <v>190</v>
      </c>
      <c r="F298" s="3084"/>
    </row>
    <row r="299" spans="2:6" ht="13.5" customHeight="1" x14ac:dyDescent="0.2">
      <c r="B299" s="3081" t="s">
        <v>2716</v>
      </c>
      <c r="C299" s="3082" t="s">
        <v>2598</v>
      </c>
      <c r="D299" s="3082" t="s">
        <v>2713</v>
      </c>
      <c r="E299" s="3083" t="s">
        <v>190</v>
      </c>
      <c r="F299" s="3084"/>
    </row>
    <row r="300" spans="2:6" ht="13.5" customHeight="1" x14ac:dyDescent="0.2">
      <c r="B300" s="3081" t="s">
        <v>2716</v>
      </c>
      <c r="C300" s="3082" t="s">
        <v>2598</v>
      </c>
      <c r="D300" s="3082" t="s">
        <v>2714</v>
      </c>
      <c r="E300" s="3083" t="s">
        <v>190</v>
      </c>
      <c r="F300" s="3084"/>
    </row>
    <row r="301" spans="2:6" ht="13.5" customHeight="1" x14ac:dyDescent="0.2">
      <c r="B301" s="3081" t="s">
        <v>2716</v>
      </c>
      <c r="C301" s="3082" t="s">
        <v>2598</v>
      </c>
      <c r="D301" s="3082" t="s">
        <v>2715</v>
      </c>
      <c r="E301" s="3083" t="s">
        <v>190</v>
      </c>
      <c r="F301" s="3084"/>
    </row>
    <row r="302" spans="2:6" ht="13.5" customHeight="1" x14ac:dyDescent="0.2">
      <c r="B302" s="3081" t="s">
        <v>2716</v>
      </c>
      <c r="C302" s="3082" t="s">
        <v>2393</v>
      </c>
      <c r="D302" s="3082" t="s">
        <v>2696</v>
      </c>
      <c r="E302" s="3083" t="s">
        <v>190</v>
      </c>
      <c r="F302" s="3084"/>
    </row>
    <row r="303" spans="2:6" ht="36" x14ac:dyDescent="0.2">
      <c r="B303" s="3081" t="s">
        <v>2719</v>
      </c>
      <c r="C303" s="3082" t="s">
        <v>2591</v>
      </c>
      <c r="D303" s="3082" t="s">
        <v>2720</v>
      </c>
      <c r="E303" s="3083" t="s">
        <v>190</v>
      </c>
      <c r="F303" s="3084"/>
    </row>
    <row r="304" spans="2:6" ht="36" x14ac:dyDescent="0.2">
      <c r="B304" s="3081" t="s">
        <v>2719</v>
      </c>
      <c r="C304" s="3082" t="s">
        <v>2591</v>
      </c>
      <c r="D304" s="3082" t="s">
        <v>2720</v>
      </c>
      <c r="E304" s="3083" t="s">
        <v>190</v>
      </c>
      <c r="F304" s="3084"/>
    </row>
    <row r="305" spans="2:6" ht="36" x14ac:dyDescent="0.2">
      <c r="B305" s="3081" t="s">
        <v>2719</v>
      </c>
      <c r="C305" s="3082" t="s">
        <v>2591</v>
      </c>
      <c r="D305" s="3082" t="s">
        <v>2720</v>
      </c>
      <c r="E305" s="3083" t="s">
        <v>190</v>
      </c>
      <c r="F305" s="3084"/>
    </row>
    <row r="306" spans="2:6" ht="36" x14ac:dyDescent="0.2">
      <c r="B306" s="3081" t="s">
        <v>2721</v>
      </c>
      <c r="C306" s="3082" t="s">
        <v>2591</v>
      </c>
      <c r="D306" s="3082" t="s">
        <v>2722</v>
      </c>
      <c r="E306" s="3083" t="s">
        <v>190</v>
      </c>
      <c r="F306" s="3084"/>
    </row>
    <row r="307" spans="2:6" ht="36" x14ac:dyDescent="0.2">
      <c r="B307" s="3081" t="s">
        <v>2721</v>
      </c>
      <c r="C307" s="3082" t="s">
        <v>2591</v>
      </c>
      <c r="D307" s="3082" t="s">
        <v>2722</v>
      </c>
      <c r="E307" s="3083" t="s">
        <v>190</v>
      </c>
      <c r="F307" s="3084"/>
    </row>
    <row r="308" spans="2:6" ht="36" x14ac:dyDescent="0.2">
      <c r="B308" s="3081" t="s">
        <v>2721</v>
      </c>
      <c r="C308" s="3082" t="s">
        <v>2591</v>
      </c>
      <c r="D308" s="3082" t="s">
        <v>2722</v>
      </c>
      <c r="E308" s="3083" t="s">
        <v>190</v>
      </c>
      <c r="F308" s="3084"/>
    </row>
    <row r="309" spans="2:6" ht="18" customHeight="1" x14ac:dyDescent="0.2">
      <c r="B309" s="3085"/>
      <c r="C309" s="3086"/>
      <c r="D309" s="3086"/>
      <c r="E309" s="3086"/>
      <c r="F309" s="3087"/>
    </row>
    <row r="310" spans="2:6" ht="18" customHeight="1" x14ac:dyDescent="0.2">
      <c r="B310" s="3088" t="s">
        <v>2723</v>
      </c>
      <c r="C310" s="3088"/>
      <c r="D310" s="3088"/>
      <c r="E310" s="3088"/>
      <c r="F310" s="3088"/>
    </row>
    <row r="311" spans="2:6" ht="18" customHeight="1" x14ac:dyDescent="0.2">
      <c r="B311" s="3089" t="s">
        <v>2584</v>
      </c>
      <c r="C311" s="2728" t="s">
        <v>2724</v>
      </c>
      <c r="D311" s="2728" t="s">
        <v>2725</v>
      </c>
      <c r="E311" s="2728" t="s">
        <v>2726</v>
      </c>
      <c r="F311" s="3090" t="s">
        <v>2587</v>
      </c>
    </row>
    <row r="312" spans="2:6" ht="14.25" customHeight="1" x14ac:dyDescent="0.2">
      <c r="B312" s="3081" t="s">
        <v>2588</v>
      </c>
      <c r="C312" s="3082" t="s">
        <v>2727</v>
      </c>
      <c r="D312" s="3082" t="s">
        <v>190</v>
      </c>
      <c r="E312" s="3082" t="s">
        <v>190</v>
      </c>
      <c r="F312" s="3091" t="s">
        <v>190</v>
      </c>
    </row>
    <row r="313" spans="2:6" ht="14.25" customHeight="1" x14ac:dyDescent="0.2">
      <c r="B313" s="3081" t="s">
        <v>2588</v>
      </c>
      <c r="C313" s="3082" t="s">
        <v>2728</v>
      </c>
      <c r="D313" s="3082" t="s">
        <v>190</v>
      </c>
      <c r="E313" s="3082" t="s">
        <v>190</v>
      </c>
      <c r="F313" s="3091" t="s">
        <v>190</v>
      </c>
    </row>
    <row r="314" spans="2:6" ht="14.25" customHeight="1" x14ac:dyDescent="0.2">
      <c r="B314" s="3081" t="s">
        <v>2588</v>
      </c>
      <c r="C314" s="3082" t="s">
        <v>2729</v>
      </c>
      <c r="D314" s="3082" t="s">
        <v>190</v>
      </c>
      <c r="E314" s="3082" t="s">
        <v>190</v>
      </c>
      <c r="F314" s="3091" t="s">
        <v>190</v>
      </c>
    </row>
    <row r="315" spans="2:6" ht="14.25" customHeight="1" x14ac:dyDescent="0.2">
      <c r="B315" s="3081" t="s">
        <v>2588</v>
      </c>
      <c r="C315" s="3082" t="s">
        <v>2730</v>
      </c>
      <c r="D315" s="3082" t="s">
        <v>190</v>
      </c>
      <c r="E315" s="3082" t="s">
        <v>190</v>
      </c>
      <c r="F315" s="3091" t="s">
        <v>190</v>
      </c>
    </row>
    <row r="316" spans="2:6" ht="14.25" customHeight="1" x14ac:dyDescent="0.2">
      <c r="B316" s="3081" t="s">
        <v>2588</v>
      </c>
      <c r="C316" s="3082" t="s">
        <v>2731</v>
      </c>
      <c r="D316" s="3082" t="s">
        <v>190</v>
      </c>
      <c r="E316" s="3082" t="s">
        <v>190</v>
      </c>
      <c r="F316" s="3091" t="s">
        <v>190</v>
      </c>
    </row>
    <row r="317" spans="2:6" ht="14.25" customHeight="1" x14ac:dyDescent="0.2">
      <c r="B317" s="3081" t="s">
        <v>2588</v>
      </c>
      <c r="C317" s="3082" t="s">
        <v>2729</v>
      </c>
      <c r="D317" s="3082" t="s">
        <v>190</v>
      </c>
      <c r="E317" s="3082" t="s">
        <v>190</v>
      </c>
      <c r="F317" s="3091" t="s">
        <v>190</v>
      </c>
    </row>
    <row r="318" spans="2:6" ht="14.25" customHeight="1" x14ac:dyDescent="0.2">
      <c r="B318" s="3081" t="s">
        <v>2588</v>
      </c>
      <c r="C318" s="3082" t="s">
        <v>2732</v>
      </c>
      <c r="D318" s="3082" t="s">
        <v>190</v>
      </c>
      <c r="E318" s="3082" t="s">
        <v>190</v>
      </c>
      <c r="F318" s="3091" t="s">
        <v>190</v>
      </c>
    </row>
    <row r="319" spans="2:6" ht="14.25" customHeight="1" x14ac:dyDescent="0.2">
      <c r="B319" s="3081" t="s">
        <v>2588</v>
      </c>
      <c r="C319" s="3082" t="s">
        <v>2733</v>
      </c>
      <c r="D319" s="3082" t="s">
        <v>190</v>
      </c>
      <c r="E319" s="3082" t="s">
        <v>190</v>
      </c>
      <c r="F319" s="3091" t="s">
        <v>190</v>
      </c>
    </row>
    <row r="320" spans="2:6" ht="14.25" customHeight="1" x14ac:dyDescent="0.2">
      <c r="B320" s="3081" t="s">
        <v>2588</v>
      </c>
      <c r="C320" s="3082" t="s">
        <v>2734</v>
      </c>
      <c r="D320" s="3082" t="s">
        <v>190</v>
      </c>
      <c r="E320" s="3082" t="s">
        <v>190</v>
      </c>
      <c r="F320" s="3091" t="s">
        <v>190</v>
      </c>
    </row>
    <row r="321" spans="2:6" ht="14.25" customHeight="1" x14ac:dyDescent="0.2">
      <c r="B321" s="3081" t="s">
        <v>2588</v>
      </c>
      <c r="C321" s="3082" t="s">
        <v>2735</v>
      </c>
      <c r="D321" s="3082" t="s">
        <v>190</v>
      </c>
      <c r="E321" s="3082" t="s">
        <v>190</v>
      </c>
      <c r="F321" s="3091" t="s">
        <v>190</v>
      </c>
    </row>
    <row r="322" spans="2:6" ht="14.25" customHeight="1" x14ac:dyDescent="0.2">
      <c r="B322" s="3081" t="s">
        <v>2588</v>
      </c>
      <c r="C322" s="3082" t="s">
        <v>2730</v>
      </c>
      <c r="D322" s="3082" t="s">
        <v>190</v>
      </c>
      <c r="E322" s="3082" t="s">
        <v>190</v>
      </c>
      <c r="F322" s="3091" t="s">
        <v>190</v>
      </c>
    </row>
    <row r="323" spans="2:6" ht="14.25" customHeight="1" x14ac:dyDescent="0.2">
      <c r="B323" s="3081" t="s">
        <v>2588</v>
      </c>
      <c r="C323" s="3082" t="s">
        <v>2736</v>
      </c>
      <c r="D323" s="3082" t="s">
        <v>190</v>
      </c>
      <c r="E323" s="3082" t="s">
        <v>190</v>
      </c>
      <c r="F323" s="3091" t="s">
        <v>190</v>
      </c>
    </row>
    <row r="324" spans="2:6" ht="14.25" customHeight="1" x14ac:dyDescent="0.2">
      <c r="B324" s="3081" t="s">
        <v>2588</v>
      </c>
      <c r="C324" s="3082" t="s">
        <v>2737</v>
      </c>
      <c r="D324" s="3082" t="s">
        <v>190</v>
      </c>
      <c r="E324" s="3082" t="s">
        <v>190</v>
      </c>
      <c r="F324" s="3091" t="s">
        <v>190</v>
      </c>
    </row>
    <row r="325" spans="2:6" ht="14.25" customHeight="1" x14ac:dyDescent="0.2">
      <c r="B325" s="3081" t="s">
        <v>2588</v>
      </c>
      <c r="C325" s="3082" t="s">
        <v>2728</v>
      </c>
      <c r="D325" s="3082" t="s">
        <v>190</v>
      </c>
      <c r="E325" s="3082" t="s">
        <v>190</v>
      </c>
      <c r="F325" s="3091" t="s">
        <v>190</v>
      </c>
    </row>
    <row r="326" spans="2:6" ht="14.25" customHeight="1" x14ac:dyDescent="0.2">
      <c r="B326" s="3081" t="s">
        <v>2588</v>
      </c>
      <c r="C326" s="3082" t="s">
        <v>2738</v>
      </c>
      <c r="D326" s="3082" t="s">
        <v>190</v>
      </c>
      <c r="E326" s="3082" t="s">
        <v>190</v>
      </c>
      <c r="F326" s="3091" t="s">
        <v>190</v>
      </c>
    </row>
    <row r="327" spans="2:6" ht="14.25" customHeight="1" x14ac:dyDescent="0.2">
      <c r="B327" s="3081" t="s">
        <v>2588</v>
      </c>
      <c r="C327" s="3082" t="s">
        <v>2739</v>
      </c>
      <c r="D327" s="3082" t="s">
        <v>190</v>
      </c>
      <c r="E327" s="3082" t="s">
        <v>190</v>
      </c>
      <c r="F327" s="3091" t="s">
        <v>190</v>
      </c>
    </row>
    <row r="328" spans="2:6" ht="14.25" customHeight="1" x14ac:dyDescent="0.2">
      <c r="B328" s="3081" t="s">
        <v>2588</v>
      </c>
      <c r="C328" s="3082" t="s">
        <v>2740</v>
      </c>
      <c r="D328" s="3082" t="s">
        <v>190</v>
      </c>
      <c r="E328" s="3082" t="s">
        <v>190</v>
      </c>
      <c r="F328" s="3091" t="s">
        <v>190</v>
      </c>
    </row>
    <row r="329" spans="2:6" ht="14.25" customHeight="1" x14ac:dyDescent="0.2">
      <c r="B329" s="3081" t="s">
        <v>2588</v>
      </c>
      <c r="C329" s="3082" t="s">
        <v>2741</v>
      </c>
      <c r="D329" s="3082" t="s">
        <v>190</v>
      </c>
      <c r="E329" s="3082" t="s">
        <v>190</v>
      </c>
      <c r="F329" s="3091" t="s">
        <v>190</v>
      </c>
    </row>
    <row r="330" spans="2:6" ht="14.25" customHeight="1" x14ac:dyDescent="0.2">
      <c r="B330" s="3081" t="s">
        <v>2588</v>
      </c>
      <c r="C330" s="3082" t="s">
        <v>2741</v>
      </c>
      <c r="D330" s="3082" t="s">
        <v>190</v>
      </c>
      <c r="E330" s="3082" t="s">
        <v>190</v>
      </c>
      <c r="F330" s="3091" t="s">
        <v>190</v>
      </c>
    </row>
    <row r="331" spans="2:6" ht="14.25" customHeight="1" x14ac:dyDescent="0.2">
      <c r="B331" s="3081" t="s">
        <v>2588</v>
      </c>
      <c r="C331" s="3082" t="s">
        <v>2742</v>
      </c>
      <c r="D331" s="3082" t="s">
        <v>190</v>
      </c>
      <c r="E331" s="3082" t="s">
        <v>190</v>
      </c>
      <c r="F331" s="3091" t="s">
        <v>190</v>
      </c>
    </row>
    <row r="332" spans="2:6" ht="14.25" customHeight="1" x14ac:dyDescent="0.2">
      <c r="B332" s="3081" t="s">
        <v>2588</v>
      </c>
      <c r="C332" s="3082" t="s">
        <v>2743</v>
      </c>
      <c r="D332" s="3082" t="s">
        <v>190</v>
      </c>
      <c r="E332" s="3082" t="s">
        <v>190</v>
      </c>
      <c r="F332" s="3091" t="s">
        <v>190</v>
      </c>
    </row>
    <row r="333" spans="2:6" ht="14.25" customHeight="1" x14ac:dyDescent="0.2">
      <c r="B333" s="3081" t="s">
        <v>2588</v>
      </c>
      <c r="C333" s="3082" t="s">
        <v>2744</v>
      </c>
      <c r="D333" s="3082" t="s">
        <v>190</v>
      </c>
      <c r="E333" s="3082" t="s">
        <v>190</v>
      </c>
      <c r="F333" s="3091" t="s">
        <v>190</v>
      </c>
    </row>
    <row r="334" spans="2:6" ht="14.25" customHeight="1" x14ac:dyDescent="0.2">
      <c r="B334" s="3081" t="s">
        <v>2588</v>
      </c>
      <c r="C334" s="3082" t="s">
        <v>2745</v>
      </c>
      <c r="D334" s="3082" t="s">
        <v>190</v>
      </c>
      <c r="E334" s="3082" t="s">
        <v>190</v>
      </c>
      <c r="F334" s="3091" t="s">
        <v>190</v>
      </c>
    </row>
    <row r="335" spans="2:6" ht="14.25" customHeight="1" x14ac:dyDescent="0.2">
      <c r="B335" s="3081" t="s">
        <v>2588</v>
      </c>
      <c r="C335" s="3082" t="s">
        <v>2746</v>
      </c>
      <c r="D335" s="3082" t="s">
        <v>190</v>
      </c>
      <c r="E335" s="3082" t="s">
        <v>190</v>
      </c>
      <c r="F335" s="3091" t="s">
        <v>190</v>
      </c>
    </row>
    <row r="336" spans="2:6" ht="14.25" customHeight="1" x14ac:dyDescent="0.2">
      <c r="B336" s="3081" t="s">
        <v>2588</v>
      </c>
      <c r="C336" s="3082" t="s">
        <v>2747</v>
      </c>
      <c r="D336" s="3082" t="s">
        <v>190</v>
      </c>
      <c r="E336" s="3082" t="s">
        <v>190</v>
      </c>
      <c r="F336" s="3091" t="s">
        <v>190</v>
      </c>
    </row>
    <row r="337" spans="2:6" ht="14.25" customHeight="1" x14ac:dyDescent="0.2">
      <c r="B337" s="3081" t="s">
        <v>2588</v>
      </c>
      <c r="C337" s="3082" t="s">
        <v>2748</v>
      </c>
      <c r="D337" s="3082" t="s">
        <v>190</v>
      </c>
      <c r="E337" s="3082" t="s">
        <v>190</v>
      </c>
      <c r="F337" s="3091" t="s">
        <v>190</v>
      </c>
    </row>
    <row r="338" spans="2:6" ht="14.25" customHeight="1" x14ac:dyDescent="0.2">
      <c r="B338" s="3081" t="s">
        <v>2588</v>
      </c>
      <c r="C338" s="3082" t="s">
        <v>2749</v>
      </c>
      <c r="D338" s="3082" t="s">
        <v>190</v>
      </c>
      <c r="E338" s="3082" t="s">
        <v>190</v>
      </c>
      <c r="F338" s="3091" t="s">
        <v>190</v>
      </c>
    </row>
    <row r="339" spans="2:6" ht="14.25" customHeight="1" x14ac:dyDescent="0.2">
      <c r="B339" s="3081" t="s">
        <v>2588</v>
      </c>
      <c r="C339" s="3082" t="s">
        <v>2750</v>
      </c>
      <c r="D339" s="3082" t="s">
        <v>190</v>
      </c>
      <c r="E339" s="3082" t="s">
        <v>190</v>
      </c>
      <c r="F339" s="3091" t="s">
        <v>190</v>
      </c>
    </row>
    <row r="340" spans="2:6" ht="14.25" customHeight="1" x14ac:dyDescent="0.2">
      <c r="B340" s="3081" t="s">
        <v>2588</v>
      </c>
      <c r="C340" s="3082" t="s">
        <v>2751</v>
      </c>
      <c r="D340" s="3082" t="s">
        <v>190</v>
      </c>
      <c r="E340" s="3082" t="s">
        <v>190</v>
      </c>
      <c r="F340" s="3091" t="s">
        <v>190</v>
      </c>
    </row>
    <row r="341" spans="2:6" ht="14.25" customHeight="1" x14ac:dyDescent="0.2">
      <c r="B341" s="3081" t="s">
        <v>2588</v>
      </c>
      <c r="C341" s="3082" t="s">
        <v>2752</v>
      </c>
      <c r="D341" s="3082" t="s">
        <v>190</v>
      </c>
      <c r="E341" s="3082" t="s">
        <v>190</v>
      </c>
      <c r="F341" s="3091" t="s">
        <v>190</v>
      </c>
    </row>
    <row r="342" spans="2:6" ht="14.25" customHeight="1" x14ac:dyDescent="0.2">
      <c r="B342" s="3081" t="s">
        <v>2588</v>
      </c>
      <c r="C342" s="3082" t="s">
        <v>2753</v>
      </c>
      <c r="D342" s="3082" t="s">
        <v>190</v>
      </c>
      <c r="E342" s="3082" t="s">
        <v>190</v>
      </c>
      <c r="F342" s="3091" t="s">
        <v>190</v>
      </c>
    </row>
    <row r="343" spans="2:6" ht="14.25" customHeight="1" x14ac:dyDescent="0.2">
      <c r="B343" s="3081" t="s">
        <v>2588</v>
      </c>
      <c r="C343" s="3082" t="s">
        <v>2754</v>
      </c>
      <c r="D343" s="3082" t="s">
        <v>190</v>
      </c>
      <c r="E343" s="3082" t="s">
        <v>190</v>
      </c>
      <c r="F343" s="3091" t="s">
        <v>190</v>
      </c>
    </row>
    <row r="344" spans="2:6" ht="14.25" customHeight="1" x14ac:dyDescent="0.2">
      <c r="B344" s="3081" t="s">
        <v>2588</v>
      </c>
      <c r="C344" s="3082" t="s">
        <v>2703</v>
      </c>
      <c r="D344" s="3082" t="s">
        <v>190</v>
      </c>
      <c r="E344" s="3082" t="s">
        <v>190</v>
      </c>
      <c r="F344" s="3091" t="s">
        <v>190</v>
      </c>
    </row>
    <row r="345" spans="2:6" ht="14.25" customHeight="1" x14ac:dyDescent="0.2">
      <c r="B345" s="3081" t="s">
        <v>2588</v>
      </c>
      <c r="C345" s="3082" t="s">
        <v>2704</v>
      </c>
      <c r="D345" s="3082" t="s">
        <v>190</v>
      </c>
      <c r="E345" s="3082" t="s">
        <v>190</v>
      </c>
      <c r="F345" s="3091" t="s">
        <v>190</v>
      </c>
    </row>
    <row r="346" spans="2:6" ht="14.25" customHeight="1" x14ac:dyDescent="0.2">
      <c r="B346" s="3081" t="s">
        <v>2588</v>
      </c>
      <c r="C346" s="3082" t="s">
        <v>2705</v>
      </c>
      <c r="D346" s="3082" t="s">
        <v>190</v>
      </c>
      <c r="E346" s="3082" t="s">
        <v>190</v>
      </c>
      <c r="F346" s="3091" t="s">
        <v>190</v>
      </c>
    </row>
    <row r="347" spans="2:6" ht="14.25" customHeight="1" x14ac:dyDescent="0.2">
      <c r="B347" s="3081" t="s">
        <v>2588</v>
      </c>
      <c r="C347" s="3082" t="s">
        <v>2755</v>
      </c>
      <c r="D347" s="3082" t="s">
        <v>190</v>
      </c>
      <c r="E347" s="3082" t="s">
        <v>190</v>
      </c>
      <c r="F347" s="3091" t="s">
        <v>190</v>
      </c>
    </row>
    <row r="348" spans="2:6" ht="14.25" customHeight="1" x14ac:dyDescent="0.2">
      <c r="B348" s="3081" t="s">
        <v>2588</v>
      </c>
      <c r="C348" s="3082" t="s">
        <v>2756</v>
      </c>
      <c r="D348" s="3082" t="s">
        <v>190</v>
      </c>
      <c r="E348" s="3082" t="s">
        <v>190</v>
      </c>
      <c r="F348" s="3091" t="s">
        <v>190</v>
      </c>
    </row>
    <row r="349" spans="2:6" ht="14.25" customHeight="1" x14ac:dyDescent="0.2">
      <c r="B349" s="3081" t="s">
        <v>2588</v>
      </c>
      <c r="C349" s="3082" t="s">
        <v>2757</v>
      </c>
      <c r="D349" s="3082" t="s">
        <v>190</v>
      </c>
      <c r="E349" s="3082" t="s">
        <v>190</v>
      </c>
      <c r="F349" s="3091" t="s">
        <v>190</v>
      </c>
    </row>
    <row r="350" spans="2:6" ht="14.25" customHeight="1" x14ac:dyDescent="0.2">
      <c r="B350" s="3081" t="s">
        <v>2588</v>
      </c>
      <c r="C350" s="3082" t="s">
        <v>2758</v>
      </c>
      <c r="D350" s="3082" t="s">
        <v>190</v>
      </c>
      <c r="E350" s="3082" t="s">
        <v>190</v>
      </c>
      <c r="F350" s="3091" t="s">
        <v>190</v>
      </c>
    </row>
    <row r="351" spans="2:6" ht="14.25" customHeight="1" x14ac:dyDescent="0.2">
      <c r="B351" s="3081" t="s">
        <v>2588</v>
      </c>
      <c r="C351" s="3082" t="s">
        <v>2759</v>
      </c>
      <c r="D351" s="3082" t="s">
        <v>190</v>
      </c>
      <c r="E351" s="3082" t="s">
        <v>190</v>
      </c>
      <c r="F351" s="3091" t="s">
        <v>190</v>
      </c>
    </row>
    <row r="352" spans="2:6" ht="14.25" customHeight="1" x14ac:dyDescent="0.2">
      <c r="B352" s="3081" t="s">
        <v>2588</v>
      </c>
      <c r="C352" s="3082" t="s">
        <v>2760</v>
      </c>
      <c r="D352" s="3082" t="s">
        <v>190</v>
      </c>
      <c r="E352" s="3082" t="s">
        <v>190</v>
      </c>
      <c r="F352" s="3091" t="s">
        <v>190</v>
      </c>
    </row>
    <row r="353" spans="2:6" ht="14.25" customHeight="1" x14ac:dyDescent="0.2">
      <c r="B353" s="3081" t="s">
        <v>2588</v>
      </c>
      <c r="C353" s="3082" t="s">
        <v>2761</v>
      </c>
      <c r="D353" s="3082" t="s">
        <v>190</v>
      </c>
      <c r="E353" s="3082" t="s">
        <v>190</v>
      </c>
      <c r="F353" s="3091" t="s">
        <v>190</v>
      </c>
    </row>
    <row r="354" spans="2:6" ht="14.25" customHeight="1" x14ac:dyDescent="0.2">
      <c r="B354" s="3081" t="s">
        <v>2588</v>
      </c>
      <c r="C354" s="3082" t="s">
        <v>2762</v>
      </c>
      <c r="D354" s="3082" t="s">
        <v>190</v>
      </c>
      <c r="E354" s="3082" t="s">
        <v>190</v>
      </c>
      <c r="F354" s="3091" t="s">
        <v>190</v>
      </c>
    </row>
    <row r="355" spans="2:6" ht="14.25" customHeight="1" x14ac:dyDescent="0.2">
      <c r="B355" s="3081" t="s">
        <v>2588</v>
      </c>
      <c r="C355" s="3082" t="s">
        <v>2763</v>
      </c>
      <c r="D355" s="3082" t="s">
        <v>190</v>
      </c>
      <c r="E355" s="3082" t="s">
        <v>190</v>
      </c>
      <c r="F355" s="3091" t="s">
        <v>190</v>
      </c>
    </row>
    <row r="356" spans="2:6" ht="14.25" customHeight="1" x14ac:dyDescent="0.2">
      <c r="B356" s="3081" t="s">
        <v>2588</v>
      </c>
      <c r="C356" s="3082" t="s">
        <v>2764</v>
      </c>
      <c r="D356" s="3082" t="s">
        <v>190</v>
      </c>
      <c r="E356" s="3082" t="s">
        <v>190</v>
      </c>
      <c r="F356" s="3091" t="s">
        <v>190</v>
      </c>
    </row>
    <row r="357" spans="2:6" ht="14.25" customHeight="1" x14ac:dyDescent="0.2">
      <c r="B357" s="3081" t="s">
        <v>2588</v>
      </c>
      <c r="C357" s="3082" t="s">
        <v>2765</v>
      </c>
      <c r="D357" s="3082" t="s">
        <v>190</v>
      </c>
      <c r="E357" s="3082" t="s">
        <v>190</v>
      </c>
      <c r="F357" s="3091" t="s">
        <v>190</v>
      </c>
    </row>
    <row r="358" spans="2:6" ht="14.25" customHeight="1" x14ac:dyDescent="0.2">
      <c r="B358" s="3081" t="s">
        <v>2588</v>
      </c>
      <c r="C358" s="3082" t="s">
        <v>2766</v>
      </c>
      <c r="D358" s="3082" t="s">
        <v>190</v>
      </c>
      <c r="E358" s="3082" t="s">
        <v>190</v>
      </c>
      <c r="F358" s="3091" t="s">
        <v>190</v>
      </c>
    </row>
    <row r="359" spans="2:6" ht="14.25" customHeight="1" x14ac:dyDescent="0.2">
      <c r="B359" s="3081" t="s">
        <v>2588</v>
      </c>
      <c r="C359" s="3082" t="s">
        <v>2766</v>
      </c>
      <c r="D359" s="3082" t="s">
        <v>190</v>
      </c>
      <c r="E359" s="3082" t="s">
        <v>190</v>
      </c>
      <c r="F359" s="3091" t="s">
        <v>190</v>
      </c>
    </row>
    <row r="360" spans="2:6" ht="14.25" customHeight="1" x14ac:dyDescent="0.2">
      <c r="B360" s="3081" t="s">
        <v>2588</v>
      </c>
      <c r="C360" s="3082" t="s">
        <v>2766</v>
      </c>
      <c r="D360" s="3082" t="s">
        <v>190</v>
      </c>
      <c r="E360" s="3082" t="s">
        <v>190</v>
      </c>
      <c r="F360" s="3091" t="s">
        <v>190</v>
      </c>
    </row>
    <row r="361" spans="2:6" ht="14.25" customHeight="1" x14ac:dyDescent="0.2">
      <c r="B361" s="3081" t="s">
        <v>2588</v>
      </c>
      <c r="C361" s="3082" t="s">
        <v>2766</v>
      </c>
      <c r="D361" s="3082" t="s">
        <v>190</v>
      </c>
      <c r="E361" s="3082" t="s">
        <v>190</v>
      </c>
      <c r="F361" s="3091" t="s">
        <v>190</v>
      </c>
    </row>
    <row r="362" spans="2:6" ht="14.25" customHeight="1" x14ac:dyDescent="0.2">
      <c r="B362" s="3081" t="s">
        <v>2588</v>
      </c>
      <c r="C362" s="3082" t="s">
        <v>2766</v>
      </c>
      <c r="D362" s="3082" t="s">
        <v>190</v>
      </c>
      <c r="E362" s="3082" t="s">
        <v>190</v>
      </c>
      <c r="F362" s="3091" t="s">
        <v>190</v>
      </c>
    </row>
    <row r="363" spans="2:6" ht="14.25" customHeight="1" x14ac:dyDescent="0.2">
      <c r="B363" s="3081" t="s">
        <v>2588</v>
      </c>
      <c r="C363" s="3082" t="s">
        <v>2767</v>
      </c>
      <c r="D363" s="3082" t="s">
        <v>190</v>
      </c>
      <c r="E363" s="3082" t="s">
        <v>190</v>
      </c>
      <c r="F363" s="3091" t="s">
        <v>190</v>
      </c>
    </row>
    <row r="364" spans="2:6" ht="14.25" customHeight="1" x14ac:dyDescent="0.2">
      <c r="B364" s="3081" t="s">
        <v>2588</v>
      </c>
      <c r="C364" s="3082" t="s">
        <v>2767</v>
      </c>
      <c r="D364" s="3082" t="s">
        <v>190</v>
      </c>
      <c r="E364" s="3082" t="s">
        <v>190</v>
      </c>
      <c r="F364" s="3091" t="s">
        <v>190</v>
      </c>
    </row>
    <row r="365" spans="2:6" ht="14.25" customHeight="1" x14ac:dyDescent="0.2">
      <c r="B365" s="3081" t="s">
        <v>2588</v>
      </c>
      <c r="C365" s="3082" t="s">
        <v>2767</v>
      </c>
      <c r="D365" s="3082" t="s">
        <v>190</v>
      </c>
      <c r="E365" s="3082" t="s">
        <v>190</v>
      </c>
      <c r="F365" s="3091" t="s">
        <v>190</v>
      </c>
    </row>
    <row r="366" spans="2:6" ht="14.25" customHeight="1" x14ac:dyDescent="0.2">
      <c r="B366" s="3081" t="s">
        <v>2588</v>
      </c>
      <c r="C366" s="3082" t="s">
        <v>2767</v>
      </c>
      <c r="D366" s="3082" t="s">
        <v>190</v>
      </c>
      <c r="E366" s="3082" t="s">
        <v>190</v>
      </c>
      <c r="F366" s="3091" t="s">
        <v>190</v>
      </c>
    </row>
    <row r="367" spans="2:6" ht="14.25" customHeight="1" x14ac:dyDescent="0.2">
      <c r="B367" s="3081" t="s">
        <v>2588</v>
      </c>
      <c r="C367" s="3082" t="s">
        <v>2767</v>
      </c>
      <c r="D367" s="3082" t="s">
        <v>190</v>
      </c>
      <c r="E367" s="3082" t="s">
        <v>190</v>
      </c>
      <c r="F367" s="3091" t="s">
        <v>190</v>
      </c>
    </row>
    <row r="368" spans="2:6" ht="14.25" customHeight="1" x14ac:dyDescent="0.2">
      <c r="B368" s="3081" t="s">
        <v>2588</v>
      </c>
      <c r="C368" s="3082" t="s">
        <v>2768</v>
      </c>
      <c r="D368" s="3082" t="s">
        <v>190</v>
      </c>
      <c r="E368" s="3082" t="s">
        <v>190</v>
      </c>
      <c r="F368" s="3091" t="s">
        <v>190</v>
      </c>
    </row>
    <row r="369" spans="2:6" ht="14.25" customHeight="1" x14ac:dyDescent="0.2">
      <c r="B369" s="3081" t="s">
        <v>2588</v>
      </c>
      <c r="C369" s="3082" t="s">
        <v>2768</v>
      </c>
      <c r="D369" s="3082" t="s">
        <v>190</v>
      </c>
      <c r="E369" s="3082" t="s">
        <v>190</v>
      </c>
      <c r="F369" s="3091" t="s">
        <v>190</v>
      </c>
    </row>
    <row r="370" spans="2:6" ht="14.25" customHeight="1" x14ac:dyDescent="0.2">
      <c r="B370" s="3081" t="s">
        <v>2588</v>
      </c>
      <c r="C370" s="3082" t="s">
        <v>2768</v>
      </c>
      <c r="D370" s="3082" t="s">
        <v>190</v>
      </c>
      <c r="E370" s="3082" t="s">
        <v>190</v>
      </c>
      <c r="F370" s="3091" t="s">
        <v>190</v>
      </c>
    </row>
    <row r="371" spans="2:6" ht="14.25" customHeight="1" x14ac:dyDescent="0.2">
      <c r="B371" s="3081" t="s">
        <v>2588</v>
      </c>
      <c r="C371" s="3082" t="s">
        <v>2768</v>
      </c>
      <c r="D371" s="3082" t="s">
        <v>190</v>
      </c>
      <c r="E371" s="3082" t="s">
        <v>190</v>
      </c>
      <c r="F371" s="3091" t="s">
        <v>190</v>
      </c>
    </row>
    <row r="372" spans="2:6" ht="14.25" customHeight="1" x14ac:dyDescent="0.2">
      <c r="B372" s="3081" t="s">
        <v>2588</v>
      </c>
      <c r="C372" s="3082" t="s">
        <v>2768</v>
      </c>
      <c r="D372" s="3082" t="s">
        <v>190</v>
      </c>
      <c r="E372" s="3082" t="s">
        <v>190</v>
      </c>
      <c r="F372" s="3091" t="s">
        <v>190</v>
      </c>
    </row>
    <row r="373" spans="2:6" ht="14.25" customHeight="1" x14ac:dyDescent="0.2">
      <c r="B373" s="3081" t="s">
        <v>2588</v>
      </c>
      <c r="C373" s="3082" t="s">
        <v>2769</v>
      </c>
      <c r="D373" s="3082" t="s">
        <v>190</v>
      </c>
      <c r="E373" s="3082" t="s">
        <v>190</v>
      </c>
      <c r="F373" s="3091" t="s">
        <v>190</v>
      </c>
    </row>
    <row r="374" spans="2:6" ht="14.25" customHeight="1" x14ac:dyDescent="0.2">
      <c r="B374" s="3081" t="s">
        <v>2588</v>
      </c>
      <c r="C374" s="3082" t="s">
        <v>2769</v>
      </c>
      <c r="D374" s="3082" t="s">
        <v>190</v>
      </c>
      <c r="E374" s="3082" t="s">
        <v>190</v>
      </c>
      <c r="F374" s="3091" t="s">
        <v>190</v>
      </c>
    </row>
    <row r="375" spans="2:6" ht="14.25" customHeight="1" x14ac:dyDescent="0.2">
      <c r="B375" s="3081" t="s">
        <v>2588</v>
      </c>
      <c r="C375" s="3082" t="s">
        <v>2769</v>
      </c>
      <c r="D375" s="3082" t="s">
        <v>190</v>
      </c>
      <c r="E375" s="3082" t="s">
        <v>190</v>
      </c>
      <c r="F375" s="3091" t="s">
        <v>190</v>
      </c>
    </row>
    <row r="376" spans="2:6" ht="14.25" customHeight="1" x14ac:dyDescent="0.2">
      <c r="B376" s="3081" t="s">
        <v>2588</v>
      </c>
      <c r="C376" s="3082" t="s">
        <v>2769</v>
      </c>
      <c r="D376" s="3082" t="s">
        <v>190</v>
      </c>
      <c r="E376" s="3082" t="s">
        <v>190</v>
      </c>
      <c r="F376" s="3091" t="s">
        <v>190</v>
      </c>
    </row>
    <row r="377" spans="2:6" ht="14.25" customHeight="1" x14ac:dyDescent="0.2">
      <c r="B377" s="3081" t="s">
        <v>2588</v>
      </c>
      <c r="C377" s="3082" t="s">
        <v>2769</v>
      </c>
      <c r="D377" s="3082" t="s">
        <v>190</v>
      </c>
      <c r="E377" s="3082" t="s">
        <v>190</v>
      </c>
      <c r="F377" s="3091" t="s">
        <v>190</v>
      </c>
    </row>
    <row r="378" spans="2:6" ht="14.25" customHeight="1" x14ac:dyDescent="0.2">
      <c r="B378" s="3081" t="s">
        <v>2588</v>
      </c>
      <c r="C378" s="3082" t="s">
        <v>2770</v>
      </c>
      <c r="D378" s="3082" t="s">
        <v>190</v>
      </c>
      <c r="E378" s="3082" t="s">
        <v>190</v>
      </c>
      <c r="F378" s="3091" t="s">
        <v>190</v>
      </c>
    </row>
    <row r="379" spans="2:6" ht="14.25" customHeight="1" x14ac:dyDescent="0.2">
      <c r="B379" s="3081" t="s">
        <v>2588</v>
      </c>
      <c r="C379" s="3082" t="s">
        <v>2770</v>
      </c>
      <c r="D379" s="3082" t="s">
        <v>190</v>
      </c>
      <c r="E379" s="3082" t="s">
        <v>190</v>
      </c>
      <c r="F379" s="3091" t="s">
        <v>190</v>
      </c>
    </row>
    <row r="380" spans="2:6" ht="14.25" customHeight="1" x14ac:dyDescent="0.2">
      <c r="B380" s="3081" t="s">
        <v>2588</v>
      </c>
      <c r="C380" s="3082" t="s">
        <v>2770</v>
      </c>
      <c r="D380" s="3082" t="s">
        <v>190</v>
      </c>
      <c r="E380" s="3082" t="s">
        <v>190</v>
      </c>
      <c r="F380" s="3091" t="s">
        <v>190</v>
      </c>
    </row>
    <row r="381" spans="2:6" ht="14.25" customHeight="1" x14ac:dyDescent="0.2">
      <c r="B381" s="3081" t="s">
        <v>2588</v>
      </c>
      <c r="C381" s="3082" t="s">
        <v>2770</v>
      </c>
      <c r="D381" s="3082" t="s">
        <v>190</v>
      </c>
      <c r="E381" s="3082" t="s">
        <v>190</v>
      </c>
      <c r="F381" s="3091" t="s">
        <v>190</v>
      </c>
    </row>
    <row r="382" spans="2:6" ht="14.25" customHeight="1" x14ac:dyDescent="0.2">
      <c r="B382" s="3081" t="s">
        <v>2588</v>
      </c>
      <c r="C382" s="3082" t="s">
        <v>2770</v>
      </c>
      <c r="D382" s="3082" t="s">
        <v>190</v>
      </c>
      <c r="E382" s="3082" t="s">
        <v>190</v>
      </c>
      <c r="F382" s="3091" t="s">
        <v>190</v>
      </c>
    </row>
    <row r="383" spans="2:6" ht="14.25" customHeight="1" x14ac:dyDescent="0.2">
      <c r="B383" s="3081" t="s">
        <v>2588</v>
      </c>
      <c r="C383" s="3082" t="s">
        <v>2771</v>
      </c>
      <c r="D383" s="3082" t="s">
        <v>190</v>
      </c>
      <c r="E383" s="3082" t="s">
        <v>190</v>
      </c>
      <c r="F383" s="3091" t="s">
        <v>190</v>
      </c>
    </row>
    <row r="384" spans="2:6" ht="14.25" customHeight="1" x14ac:dyDescent="0.2">
      <c r="B384" s="3081" t="s">
        <v>2588</v>
      </c>
      <c r="C384" s="3082" t="s">
        <v>2771</v>
      </c>
      <c r="D384" s="3082" t="s">
        <v>190</v>
      </c>
      <c r="E384" s="3082" t="s">
        <v>190</v>
      </c>
      <c r="F384" s="3091" t="s">
        <v>190</v>
      </c>
    </row>
    <row r="385" spans="2:6" ht="14.25" customHeight="1" x14ac:dyDescent="0.2">
      <c r="B385" s="3081" t="s">
        <v>2588</v>
      </c>
      <c r="C385" s="3082" t="s">
        <v>2771</v>
      </c>
      <c r="D385" s="3082" t="s">
        <v>190</v>
      </c>
      <c r="E385" s="3082" t="s">
        <v>190</v>
      </c>
      <c r="F385" s="3091" t="s">
        <v>190</v>
      </c>
    </row>
    <row r="386" spans="2:6" ht="14.25" customHeight="1" x14ac:dyDescent="0.2">
      <c r="B386" s="3081" t="s">
        <v>2588</v>
      </c>
      <c r="C386" s="3082" t="s">
        <v>2771</v>
      </c>
      <c r="D386" s="3082" t="s">
        <v>190</v>
      </c>
      <c r="E386" s="3082" t="s">
        <v>190</v>
      </c>
      <c r="F386" s="3091" t="s">
        <v>190</v>
      </c>
    </row>
    <row r="387" spans="2:6" ht="14.25" customHeight="1" x14ac:dyDescent="0.2">
      <c r="B387" s="3081" t="s">
        <v>2588</v>
      </c>
      <c r="C387" s="3082" t="s">
        <v>2771</v>
      </c>
      <c r="D387" s="3082" t="s">
        <v>190</v>
      </c>
      <c r="E387" s="3082" t="s">
        <v>190</v>
      </c>
      <c r="F387" s="3091" t="s">
        <v>190</v>
      </c>
    </row>
    <row r="388" spans="2:6" ht="14.25" customHeight="1" x14ac:dyDescent="0.2">
      <c r="B388" s="3081" t="s">
        <v>2588</v>
      </c>
      <c r="C388" s="3082" t="s">
        <v>2772</v>
      </c>
      <c r="D388" s="3082" t="s">
        <v>190</v>
      </c>
      <c r="E388" s="3082" t="s">
        <v>190</v>
      </c>
      <c r="F388" s="3091" t="s">
        <v>190</v>
      </c>
    </row>
    <row r="389" spans="2:6" ht="14.25" customHeight="1" x14ac:dyDescent="0.2">
      <c r="B389" s="3081" t="s">
        <v>2588</v>
      </c>
      <c r="C389" s="3082" t="s">
        <v>2772</v>
      </c>
      <c r="D389" s="3082" t="s">
        <v>190</v>
      </c>
      <c r="E389" s="3082" t="s">
        <v>190</v>
      </c>
      <c r="F389" s="3091" t="s">
        <v>190</v>
      </c>
    </row>
    <row r="390" spans="2:6" ht="14.25" customHeight="1" x14ac:dyDescent="0.2">
      <c r="B390" s="3081" t="s">
        <v>2588</v>
      </c>
      <c r="C390" s="3082" t="s">
        <v>2772</v>
      </c>
      <c r="D390" s="3082" t="s">
        <v>190</v>
      </c>
      <c r="E390" s="3082" t="s">
        <v>190</v>
      </c>
      <c r="F390" s="3091" t="s">
        <v>190</v>
      </c>
    </row>
    <row r="391" spans="2:6" ht="14.25" customHeight="1" x14ac:dyDescent="0.2">
      <c r="B391" s="3081" t="s">
        <v>2588</v>
      </c>
      <c r="C391" s="3082" t="s">
        <v>2772</v>
      </c>
      <c r="D391" s="3082" t="s">
        <v>190</v>
      </c>
      <c r="E391" s="3082" t="s">
        <v>190</v>
      </c>
      <c r="F391" s="3091" t="s">
        <v>190</v>
      </c>
    </row>
    <row r="392" spans="2:6" ht="14.25" customHeight="1" x14ac:dyDescent="0.2">
      <c r="B392" s="3081" t="s">
        <v>2588</v>
      </c>
      <c r="C392" s="3082" t="s">
        <v>2772</v>
      </c>
      <c r="D392" s="3082" t="s">
        <v>190</v>
      </c>
      <c r="E392" s="3082" t="s">
        <v>190</v>
      </c>
      <c r="F392" s="3091" t="s">
        <v>190</v>
      </c>
    </row>
    <row r="393" spans="2:6" ht="14.25" customHeight="1" x14ac:dyDescent="0.2">
      <c r="B393" s="3081" t="s">
        <v>2588</v>
      </c>
      <c r="C393" s="3082" t="s">
        <v>2773</v>
      </c>
      <c r="D393" s="3082" t="s">
        <v>190</v>
      </c>
      <c r="E393" s="3082" t="s">
        <v>190</v>
      </c>
      <c r="F393" s="3091" t="s">
        <v>190</v>
      </c>
    </row>
    <row r="394" spans="2:6" ht="14.25" customHeight="1" x14ac:dyDescent="0.2">
      <c r="B394" s="3081" t="s">
        <v>2588</v>
      </c>
      <c r="C394" s="3082" t="s">
        <v>2773</v>
      </c>
      <c r="D394" s="3082" t="s">
        <v>190</v>
      </c>
      <c r="E394" s="3082" t="s">
        <v>190</v>
      </c>
      <c r="F394" s="3091" t="s">
        <v>190</v>
      </c>
    </row>
    <row r="395" spans="2:6" ht="14.25" customHeight="1" x14ac:dyDescent="0.2">
      <c r="B395" s="3081" t="s">
        <v>2588</v>
      </c>
      <c r="C395" s="3082" t="s">
        <v>2773</v>
      </c>
      <c r="D395" s="3082" t="s">
        <v>190</v>
      </c>
      <c r="E395" s="3082" t="s">
        <v>190</v>
      </c>
      <c r="F395" s="3091" t="s">
        <v>190</v>
      </c>
    </row>
    <row r="396" spans="2:6" ht="14.25" customHeight="1" x14ac:dyDescent="0.2">
      <c r="B396" s="3081" t="s">
        <v>2588</v>
      </c>
      <c r="C396" s="3082" t="s">
        <v>2773</v>
      </c>
      <c r="D396" s="3082" t="s">
        <v>190</v>
      </c>
      <c r="E396" s="3082" t="s">
        <v>190</v>
      </c>
      <c r="F396" s="3091" t="s">
        <v>190</v>
      </c>
    </row>
    <row r="397" spans="2:6" ht="14.25" customHeight="1" x14ac:dyDescent="0.2">
      <c r="B397" s="3081" t="s">
        <v>2588</v>
      </c>
      <c r="C397" s="3082" t="s">
        <v>2773</v>
      </c>
      <c r="D397" s="3082" t="s">
        <v>190</v>
      </c>
      <c r="E397" s="3082" t="s">
        <v>190</v>
      </c>
      <c r="F397" s="3091" t="s">
        <v>190</v>
      </c>
    </row>
    <row r="398" spans="2:6" ht="14.25" customHeight="1" x14ac:dyDescent="0.2">
      <c r="B398" s="3081" t="s">
        <v>2588</v>
      </c>
      <c r="C398" s="3082" t="s">
        <v>2774</v>
      </c>
      <c r="D398" s="3082" t="s">
        <v>190</v>
      </c>
      <c r="E398" s="3082" t="s">
        <v>190</v>
      </c>
      <c r="F398" s="3091" t="s">
        <v>190</v>
      </c>
    </row>
    <row r="399" spans="2:6" ht="14.25" customHeight="1" x14ac:dyDescent="0.2">
      <c r="B399" s="3081" t="s">
        <v>2588</v>
      </c>
      <c r="C399" s="3082" t="s">
        <v>2774</v>
      </c>
      <c r="D399" s="3082" t="s">
        <v>190</v>
      </c>
      <c r="E399" s="3082" t="s">
        <v>190</v>
      </c>
      <c r="F399" s="3091" t="s">
        <v>190</v>
      </c>
    </row>
    <row r="400" spans="2:6" ht="14.25" customHeight="1" x14ac:dyDescent="0.2">
      <c r="B400" s="3081" t="s">
        <v>2588</v>
      </c>
      <c r="C400" s="3082" t="s">
        <v>2774</v>
      </c>
      <c r="D400" s="3082" t="s">
        <v>190</v>
      </c>
      <c r="E400" s="3082" t="s">
        <v>190</v>
      </c>
      <c r="F400" s="3091" t="s">
        <v>190</v>
      </c>
    </row>
    <row r="401" spans="2:6" ht="14.25" customHeight="1" x14ac:dyDescent="0.2">
      <c r="B401" s="3081" t="s">
        <v>2588</v>
      </c>
      <c r="C401" s="3082" t="s">
        <v>2774</v>
      </c>
      <c r="D401" s="3082" t="s">
        <v>190</v>
      </c>
      <c r="E401" s="3082" t="s">
        <v>190</v>
      </c>
      <c r="F401" s="3091" t="s">
        <v>190</v>
      </c>
    </row>
    <row r="402" spans="2:6" ht="14.25" customHeight="1" x14ac:dyDescent="0.2">
      <c r="B402" s="3081" t="s">
        <v>2588</v>
      </c>
      <c r="C402" s="3082" t="s">
        <v>2774</v>
      </c>
      <c r="D402" s="3082" t="s">
        <v>190</v>
      </c>
      <c r="E402" s="3082" t="s">
        <v>190</v>
      </c>
      <c r="F402" s="3091" t="s">
        <v>190</v>
      </c>
    </row>
    <row r="403" spans="2:6" ht="14.25" customHeight="1" x14ac:dyDescent="0.2">
      <c r="B403" s="3081" t="s">
        <v>2588</v>
      </c>
      <c r="C403" s="3082" t="s">
        <v>2775</v>
      </c>
      <c r="D403" s="3082" t="s">
        <v>190</v>
      </c>
      <c r="E403" s="3082" t="s">
        <v>190</v>
      </c>
      <c r="F403" s="3091" t="s">
        <v>190</v>
      </c>
    </row>
    <row r="404" spans="2:6" ht="14.25" customHeight="1" x14ac:dyDescent="0.2">
      <c r="B404" s="3081" t="s">
        <v>2588</v>
      </c>
      <c r="C404" s="3082" t="s">
        <v>2775</v>
      </c>
      <c r="D404" s="3082" t="s">
        <v>190</v>
      </c>
      <c r="E404" s="3082" t="s">
        <v>190</v>
      </c>
      <c r="F404" s="3091" t="s">
        <v>190</v>
      </c>
    </row>
    <row r="405" spans="2:6" ht="14.25" customHeight="1" x14ac:dyDescent="0.2">
      <c r="B405" s="3081" t="s">
        <v>2588</v>
      </c>
      <c r="C405" s="3082" t="s">
        <v>2775</v>
      </c>
      <c r="D405" s="3082" t="s">
        <v>190</v>
      </c>
      <c r="E405" s="3082" t="s">
        <v>190</v>
      </c>
      <c r="F405" s="3091" t="s">
        <v>190</v>
      </c>
    </row>
    <row r="406" spans="2:6" ht="14.25" customHeight="1" x14ac:dyDescent="0.2">
      <c r="B406" s="3081" t="s">
        <v>2588</v>
      </c>
      <c r="C406" s="3082" t="s">
        <v>2775</v>
      </c>
      <c r="D406" s="3082" t="s">
        <v>190</v>
      </c>
      <c r="E406" s="3082" t="s">
        <v>190</v>
      </c>
      <c r="F406" s="3091" t="s">
        <v>190</v>
      </c>
    </row>
    <row r="407" spans="2:6" ht="14.25" customHeight="1" x14ac:dyDescent="0.2">
      <c r="B407" s="3081" t="s">
        <v>2588</v>
      </c>
      <c r="C407" s="3082" t="s">
        <v>2775</v>
      </c>
      <c r="D407" s="3082" t="s">
        <v>190</v>
      </c>
      <c r="E407" s="3082" t="s">
        <v>190</v>
      </c>
      <c r="F407" s="3091" t="s">
        <v>190</v>
      </c>
    </row>
    <row r="408" spans="2:6" ht="14.25" customHeight="1" x14ac:dyDescent="0.2">
      <c r="B408" s="3081" t="s">
        <v>2588</v>
      </c>
      <c r="C408" s="3082" t="s">
        <v>2776</v>
      </c>
      <c r="D408" s="3082" t="s">
        <v>190</v>
      </c>
      <c r="E408" s="3082" t="s">
        <v>190</v>
      </c>
      <c r="F408" s="3091" t="s">
        <v>190</v>
      </c>
    </row>
    <row r="409" spans="2:6" ht="14.25" customHeight="1" x14ac:dyDescent="0.2">
      <c r="B409" s="3081" t="s">
        <v>2588</v>
      </c>
      <c r="C409" s="3082" t="s">
        <v>2776</v>
      </c>
      <c r="D409" s="3082" t="s">
        <v>190</v>
      </c>
      <c r="E409" s="3082" t="s">
        <v>190</v>
      </c>
      <c r="F409" s="3091" t="s">
        <v>190</v>
      </c>
    </row>
    <row r="410" spans="2:6" ht="14.25" customHeight="1" x14ac:dyDescent="0.2">
      <c r="B410" s="3081" t="s">
        <v>2588</v>
      </c>
      <c r="C410" s="3082" t="s">
        <v>2776</v>
      </c>
      <c r="D410" s="3082" t="s">
        <v>190</v>
      </c>
      <c r="E410" s="3082" t="s">
        <v>190</v>
      </c>
      <c r="F410" s="3091" t="s">
        <v>190</v>
      </c>
    </row>
    <row r="411" spans="2:6" ht="14.25" customHeight="1" x14ac:dyDescent="0.2">
      <c r="B411" s="3081" t="s">
        <v>2588</v>
      </c>
      <c r="C411" s="3082" t="s">
        <v>2776</v>
      </c>
      <c r="D411" s="3082" t="s">
        <v>190</v>
      </c>
      <c r="E411" s="3082" t="s">
        <v>190</v>
      </c>
      <c r="F411" s="3091" t="s">
        <v>190</v>
      </c>
    </row>
    <row r="412" spans="2:6" ht="14.25" customHeight="1" x14ac:dyDescent="0.2">
      <c r="B412" s="3081" t="s">
        <v>2588</v>
      </c>
      <c r="C412" s="3082" t="s">
        <v>2776</v>
      </c>
      <c r="D412" s="3082" t="s">
        <v>190</v>
      </c>
      <c r="E412" s="3082" t="s">
        <v>190</v>
      </c>
      <c r="F412" s="3091" t="s">
        <v>190</v>
      </c>
    </row>
    <row r="413" spans="2:6" ht="14.25" customHeight="1" x14ac:dyDescent="0.2">
      <c r="B413" s="3081" t="s">
        <v>2588</v>
      </c>
      <c r="C413" s="3082" t="s">
        <v>2706</v>
      </c>
      <c r="D413" s="3082" t="s">
        <v>190</v>
      </c>
      <c r="E413" s="3082" t="s">
        <v>190</v>
      </c>
      <c r="F413" s="3091" t="s">
        <v>190</v>
      </c>
    </row>
    <row r="414" spans="2:6" ht="14.25" customHeight="1" x14ac:dyDescent="0.2">
      <c r="B414" s="3081" t="s">
        <v>2588</v>
      </c>
      <c r="C414" s="3082" t="s">
        <v>2707</v>
      </c>
      <c r="D414" s="3082" t="s">
        <v>190</v>
      </c>
      <c r="E414" s="3082" t="s">
        <v>190</v>
      </c>
      <c r="F414" s="3091" t="s">
        <v>190</v>
      </c>
    </row>
    <row r="415" spans="2:6" ht="14.25" customHeight="1" x14ac:dyDescent="0.2">
      <c r="B415" s="3081" t="s">
        <v>2588</v>
      </c>
      <c r="C415" s="3082" t="s">
        <v>2708</v>
      </c>
      <c r="D415" s="3082" t="s">
        <v>190</v>
      </c>
      <c r="E415" s="3082" t="s">
        <v>190</v>
      </c>
      <c r="F415" s="3091" t="s">
        <v>190</v>
      </c>
    </row>
    <row r="416" spans="2:6" ht="14.25" customHeight="1" x14ac:dyDescent="0.2">
      <c r="B416" s="3081" t="s">
        <v>2588</v>
      </c>
      <c r="C416" s="3082" t="s">
        <v>2709</v>
      </c>
      <c r="D416" s="3082" t="s">
        <v>190</v>
      </c>
      <c r="E416" s="3082" t="s">
        <v>190</v>
      </c>
      <c r="F416" s="3091" t="s">
        <v>190</v>
      </c>
    </row>
    <row r="417" spans="2:6" ht="14.25" customHeight="1" x14ac:dyDescent="0.2">
      <c r="B417" s="3081" t="s">
        <v>2588</v>
      </c>
      <c r="C417" s="3082" t="s">
        <v>2710</v>
      </c>
      <c r="D417" s="3082" t="s">
        <v>190</v>
      </c>
      <c r="E417" s="3082" t="s">
        <v>190</v>
      </c>
      <c r="F417" s="3091" t="s">
        <v>190</v>
      </c>
    </row>
    <row r="418" spans="2:6" ht="14.25" customHeight="1" x14ac:dyDescent="0.2">
      <c r="B418" s="3081" t="s">
        <v>2588</v>
      </c>
      <c r="C418" s="3082" t="s">
        <v>2711</v>
      </c>
      <c r="D418" s="3082" t="s">
        <v>190</v>
      </c>
      <c r="E418" s="3082" t="s">
        <v>190</v>
      </c>
      <c r="F418" s="3091" t="s">
        <v>190</v>
      </c>
    </row>
    <row r="419" spans="2:6" ht="14.25" customHeight="1" x14ac:dyDescent="0.2">
      <c r="B419" s="3081" t="s">
        <v>2588</v>
      </c>
      <c r="C419" s="3082" t="s">
        <v>2712</v>
      </c>
      <c r="D419" s="3082" t="s">
        <v>190</v>
      </c>
      <c r="E419" s="3082" t="s">
        <v>190</v>
      </c>
      <c r="F419" s="3091" t="s">
        <v>190</v>
      </c>
    </row>
    <row r="420" spans="2:6" ht="14.25" customHeight="1" x14ac:dyDescent="0.2">
      <c r="B420" s="3081" t="s">
        <v>2588</v>
      </c>
      <c r="C420" s="3082" t="s">
        <v>2713</v>
      </c>
      <c r="D420" s="3082" t="s">
        <v>190</v>
      </c>
      <c r="E420" s="3082" t="s">
        <v>190</v>
      </c>
      <c r="F420" s="3091" t="s">
        <v>190</v>
      </c>
    </row>
    <row r="421" spans="2:6" ht="14.25" customHeight="1" x14ac:dyDescent="0.2">
      <c r="B421" s="3081" t="s">
        <v>2588</v>
      </c>
      <c r="C421" s="3082" t="s">
        <v>2714</v>
      </c>
      <c r="D421" s="3082" t="s">
        <v>190</v>
      </c>
      <c r="E421" s="3082" t="s">
        <v>190</v>
      </c>
      <c r="F421" s="3091" t="s">
        <v>190</v>
      </c>
    </row>
    <row r="422" spans="2:6" ht="14.25" customHeight="1" x14ac:dyDescent="0.2">
      <c r="B422" s="3081" t="s">
        <v>2588</v>
      </c>
      <c r="C422" s="3082" t="s">
        <v>2715</v>
      </c>
      <c r="D422" s="3082" t="s">
        <v>190</v>
      </c>
      <c r="E422" s="3082" t="s">
        <v>190</v>
      </c>
      <c r="F422" s="3091" t="s">
        <v>190</v>
      </c>
    </row>
    <row r="423" spans="2:6" ht="13.5" customHeight="1" x14ac:dyDescent="0.2">
      <c r="B423" s="3081" t="s">
        <v>2697</v>
      </c>
      <c r="C423" s="3082" t="s">
        <v>2735</v>
      </c>
      <c r="D423" s="3082" t="s">
        <v>190</v>
      </c>
      <c r="E423" s="3082" t="s">
        <v>190</v>
      </c>
      <c r="F423" s="3091" t="s">
        <v>190</v>
      </c>
    </row>
    <row r="424" spans="2:6" ht="13.5" customHeight="1" x14ac:dyDescent="0.2">
      <c r="B424" s="3081" t="s">
        <v>2697</v>
      </c>
      <c r="C424" s="3082" t="s">
        <v>2739</v>
      </c>
      <c r="D424" s="3082" t="s">
        <v>190</v>
      </c>
      <c r="E424" s="3082" t="s">
        <v>190</v>
      </c>
      <c r="F424" s="3091" t="s">
        <v>190</v>
      </c>
    </row>
    <row r="425" spans="2:6" ht="13.5" customHeight="1" x14ac:dyDescent="0.2">
      <c r="B425" s="3081" t="s">
        <v>2697</v>
      </c>
      <c r="C425" s="3082" t="s">
        <v>2734</v>
      </c>
      <c r="D425" s="3082" t="s">
        <v>190</v>
      </c>
      <c r="E425" s="3082" t="s">
        <v>190</v>
      </c>
      <c r="F425" s="3091" t="s">
        <v>190</v>
      </c>
    </row>
    <row r="426" spans="2:6" ht="13.5" customHeight="1" x14ac:dyDescent="0.2">
      <c r="B426" s="3081" t="s">
        <v>2697</v>
      </c>
      <c r="C426" s="3082" t="s">
        <v>2743</v>
      </c>
      <c r="D426" s="3082" t="s">
        <v>190</v>
      </c>
      <c r="E426" s="3082" t="s">
        <v>190</v>
      </c>
      <c r="F426" s="3091" t="s">
        <v>190</v>
      </c>
    </row>
    <row r="427" spans="2:6" ht="13.5" customHeight="1" x14ac:dyDescent="0.2">
      <c r="B427" s="3081" t="s">
        <v>2697</v>
      </c>
      <c r="C427" s="3082" t="s">
        <v>2733</v>
      </c>
      <c r="D427" s="3082" t="s">
        <v>190</v>
      </c>
      <c r="E427" s="3082" t="s">
        <v>190</v>
      </c>
      <c r="F427" s="3091" t="s">
        <v>190</v>
      </c>
    </row>
    <row r="428" spans="2:6" ht="13.5" customHeight="1" x14ac:dyDescent="0.2">
      <c r="B428" s="3081" t="s">
        <v>2697</v>
      </c>
      <c r="C428" s="3082" t="s">
        <v>2740</v>
      </c>
      <c r="D428" s="3082" t="s">
        <v>190</v>
      </c>
      <c r="E428" s="3082" t="s">
        <v>190</v>
      </c>
      <c r="F428" s="3091" t="s">
        <v>190</v>
      </c>
    </row>
    <row r="429" spans="2:6" ht="13.5" customHeight="1" x14ac:dyDescent="0.2">
      <c r="B429" s="3081" t="s">
        <v>2697</v>
      </c>
      <c r="C429" s="3082" t="s">
        <v>2737</v>
      </c>
      <c r="D429" s="3082" t="s">
        <v>190</v>
      </c>
      <c r="E429" s="3082" t="s">
        <v>190</v>
      </c>
      <c r="F429" s="3091" t="s">
        <v>190</v>
      </c>
    </row>
    <row r="430" spans="2:6" ht="13.5" customHeight="1" x14ac:dyDescent="0.2">
      <c r="B430" s="3081" t="s">
        <v>2697</v>
      </c>
      <c r="C430" s="3082" t="s">
        <v>2698</v>
      </c>
      <c r="D430" s="3082" t="s">
        <v>190</v>
      </c>
      <c r="E430" s="3082" t="s">
        <v>190</v>
      </c>
      <c r="F430" s="3091" t="s">
        <v>190</v>
      </c>
    </row>
    <row r="431" spans="2:6" ht="13.5" customHeight="1" x14ac:dyDescent="0.2">
      <c r="B431" s="3081" t="s">
        <v>2697</v>
      </c>
      <c r="C431" s="3082" t="s">
        <v>2731</v>
      </c>
      <c r="D431" s="3082" t="s">
        <v>190</v>
      </c>
      <c r="E431" s="3082" t="s">
        <v>190</v>
      </c>
      <c r="F431" s="3091" t="s">
        <v>190</v>
      </c>
    </row>
    <row r="432" spans="2:6" ht="13.5" customHeight="1" x14ac:dyDescent="0.2">
      <c r="B432" s="3081" t="s">
        <v>2697</v>
      </c>
      <c r="C432" s="3082" t="s">
        <v>2727</v>
      </c>
      <c r="D432" s="3082" t="s">
        <v>190</v>
      </c>
      <c r="E432" s="3082" t="s">
        <v>190</v>
      </c>
      <c r="F432" s="3091" t="s">
        <v>190</v>
      </c>
    </row>
    <row r="433" spans="2:6" ht="13.5" customHeight="1" x14ac:dyDescent="0.2">
      <c r="B433" s="3081" t="s">
        <v>2697</v>
      </c>
      <c r="C433" s="3082" t="s">
        <v>2777</v>
      </c>
      <c r="D433" s="3082" t="s">
        <v>190</v>
      </c>
      <c r="E433" s="3082" t="s">
        <v>190</v>
      </c>
      <c r="F433" s="3091" t="s">
        <v>190</v>
      </c>
    </row>
    <row r="434" spans="2:6" ht="13.5" customHeight="1" x14ac:dyDescent="0.2">
      <c r="B434" s="3081" t="s">
        <v>2697</v>
      </c>
      <c r="C434" s="3082" t="s">
        <v>2736</v>
      </c>
      <c r="D434" s="3082" t="s">
        <v>190</v>
      </c>
      <c r="E434" s="3082" t="s">
        <v>190</v>
      </c>
      <c r="F434" s="3091" t="s">
        <v>190</v>
      </c>
    </row>
    <row r="435" spans="2:6" ht="13.5" customHeight="1" x14ac:dyDescent="0.2">
      <c r="B435" s="3081" t="s">
        <v>2697</v>
      </c>
      <c r="C435" s="3082" t="s">
        <v>2729</v>
      </c>
      <c r="D435" s="3082" t="s">
        <v>190</v>
      </c>
      <c r="E435" s="3082" t="s">
        <v>190</v>
      </c>
      <c r="F435" s="3091" t="s">
        <v>190</v>
      </c>
    </row>
    <row r="436" spans="2:6" ht="13.5" customHeight="1" x14ac:dyDescent="0.2">
      <c r="B436" s="3081" t="s">
        <v>2697</v>
      </c>
      <c r="C436" s="3082" t="s">
        <v>2741</v>
      </c>
      <c r="D436" s="3082" t="s">
        <v>190</v>
      </c>
      <c r="E436" s="3082" t="s">
        <v>190</v>
      </c>
      <c r="F436" s="3091" t="s">
        <v>190</v>
      </c>
    </row>
    <row r="437" spans="2:6" ht="13.5" customHeight="1" x14ac:dyDescent="0.2">
      <c r="B437" s="3081" t="s">
        <v>2697</v>
      </c>
      <c r="C437" s="3082" t="s">
        <v>2730</v>
      </c>
      <c r="D437" s="3082" t="s">
        <v>190</v>
      </c>
      <c r="E437" s="3082" t="s">
        <v>190</v>
      </c>
      <c r="F437" s="3091" t="s">
        <v>190</v>
      </c>
    </row>
    <row r="438" spans="2:6" ht="13.5" customHeight="1" x14ac:dyDescent="0.2">
      <c r="B438" s="3081" t="s">
        <v>2697</v>
      </c>
      <c r="C438" s="3082" t="s">
        <v>2742</v>
      </c>
      <c r="D438" s="3082" t="s">
        <v>190</v>
      </c>
      <c r="E438" s="3082" t="s">
        <v>190</v>
      </c>
      <c r="F438" s="3091" t="s">
        <v>190</v>
      </c>
    </row>
    <row r="439" spans="2:6" ht="13.5" customHeight="1" x14ac:dyDescent="0.2">
      <c r="B439" s="3081" t="s">
        <v>2697</v>
      </c>
      <c r="C439" s="3082" t="s">
        <v>2728</v>
      </c>
      <c r="D439" s="3082" t="s">
        <v>190</v>
      </c>
      <c r="E439" s="3082" t="s">
        <v>190</v>
      </c>
      <c r="F439" s="3091" t="s">
        <v>190</v>
      </c>
    </row>
    <row r="440" spans="2:6" ht="13.5" customHeight="1" x14ac:dyDescent="0.2">
      <c r="B440" s="3081" t="s">
        <v>2697</v>
      </c>
      <c r="C440" s="3082" t="s">
        <v>2732</v>
      </c>
      <c r="D440" s="3082" t="s">
        <v>190</v>
      </c>
      <c r="E440" s="3082" t="s">
        <v>190</v>
      </c>
      <c r="F440" s="3091" t="s">
        <v>190</v>
      </c>
    </row>
    <row r="441" spans="2:6" ht="13.5" customHeight="1" x14ac:dyDescent="0.2">
      <c r="B441" s="3081" t="s">
        <v>2697</v>
      </c>
      <c r="C441" s="3082" t="s">
        <v>2778</v>
      </c>
      <c r="D441" s="3082" t="s">
        <v>190</v>
      </c>
      <c r="E441" s="3082" t="s">
        <v>190</v>
      </c>
      <c r="F441" s="3091" t="s">
        <v>190</v>
      </c>
    </row>
    <row r="442" spans="2:6" ht="13.5" customHeight="1" x14ac:dyDescent="0.2">
      <c r="B442" s="3081" t="s">
        <v>2697</v>
      </c>
      <c r="C442" s="3082" t="s">
        <v>2779</v>
      </c>
      <c r="D442" s="3082" t="s">
        <v>190</v>
      </c>
      <c r="E442" s="3082" t="s">
        <v>190</v>
      </c>
      <c r="F442" s="3091" t="s">
        <v>190</v>
      </c>
    </row>
    <row r="443" spans="2:6" ht="13.5" customHeight="1" x14ac:dyDescent="0.2">
      <c r="B443" s="3081" t="s">
        <v>2697</v>
      </c>
      <c r="C443" s="3082" t="s">
        <v>2754</v>
      </c>
      <c r="D443" s="3082" t="s">
        <v>190</v>
      </c>
      <c r="E443" s="3082" t="s">
        <v>190</v>
      </c>
      <c r="F443" s="3091" t="s">
        <v>190</v>
      </c>
    </row>
    <row r="444" spans="2:6" ht="13.5" customHeight="1" x14ac:dyDescent="0.2">
      <c r="B444" s="3081" t="s">
        <v>2716</v>
      </c>
      <c r="C444" s="3082" t="s">
        <v>2780</v>
      </c>
      <c r="D444" s="3082" t="s">
        <v>190</v>
      </c>
      <c r="E444" s="3082" t="s">
        <v>190</v>
      </c>
      <c r="F444" s="3091" t="s">
        <v>190</v>
      </c>
    </row>
    <row r="445" spans="2:6" ht="13.5" customHeight="1" x14ac:dyDescent="0.2">
      <c r="B445" s="3081" t="s">
        <v>2716</v>
      </c>
      <c r="C445" s="3082" t="s">
        <v>2781</v>
      </c>
      <c r="D445" s="3082" t="s">
        <v>190</v>
      </c>
      <c r="E445" s="3082" t="s">
        <v>190</v>
      </c>
      <c r="F445" s="3091" t="s">
        <v>190</v>
      </c>
    </row>
    <row r="446" spans="2:6" ht="13.5" customHeight="1" x14ac:dyDescent="0.2">
      <c r="B446" s="3081" t="s">
        <v>2716</v>
      </c>
      <c r="C446" s="3082" t="s">
        <v>2780</v>
      </c>
      <c r="D446" s="3082" t="s">
        <v>190</v>
      </c>
      <c r="E446" s="3082" t="s">
        <v>190</v>
      </c>
      <c r="F446" s="3091" t="s">
        <v>190</v>
      </c>
    </row>
    <row r="447" spans="2:6" ht="13.5" customHeight="1" x14ac:dyDescent="0.2">
      <c r="B447" s="3081" t="s">
        <v>2716</v>
      </c>
      <c r="C447" s="3082" t="s">
        <v>2782</v>
      </c>
      <c r="D447" s="3082" t="s">
        <v>190</v>
      </c>
      <c r="E447" s="3082" t="s">
        <v>190</v>
      </c>
      <c r="F447" s="3091" t="s">
        <v>190</v>
      </c>
    </row>
    <row r="448" spans="2:6" ht="13.5" customHeight="1" x14ac:dyDescent="0.2">
      <c r="B448" s="3081" t="s">
        <v>2716</v>
      </c>
      <c r="C448" s="3082" t="s">
        <v>2783</v>
      </c>
      <c r="D448" s="3082" t="s">
        <v>190</v>
      </c>
      <c r="E448" s="3082" t="s">
        <v>190</v>
      </c>
      <c r="F448" s="3091" t="s">
        <v>190</v>
      </c>
    </row>
    <row r="449" spans="2:6" ht="13.5" customHeight="1" x14ac:dyDescent="0.2">
      <c r="B449" s="3081" t="s">
        <v>2716</v>
      </c>
      <c r="C449" s="3082" t="s">
        <v>2732</v>
      </c>
      <c r="D449" s="3082" t="s">
        <v>190</v>
      </c>
      <c r="E449" s="3082" t="s">
        <v>190</v>
      </c>
      <c r="F449" s="3091" t="s">
        <v>190</v>
      </c>
    </row>
    <row r="450" spans="2:6" ht="13.5" customHeight="1" x14ac:dyDescent="0.2">
      <c r="B450" s="3081" t="s">
        <v>2716</v>
      </c>
      <c r="C450" s="3082" t="s">
        <v>2782</v>
      </c>
      <c r="D450" s="3082" t="s">
        <v>190</v>
      </c>
      <c r="E450" s="3082" t="s">
        <v>190</v>
      </c>
      <c r="F450" s="3091" t="s">
        <v>190</v>
      </c>
    </row>
    <row r="451" spans="2:6" ht="13.5" customHeight="1" x14ac:dyDescent="0.2">
      <c r="B451" s="3081" t="s">
        <v>2716</v>
      </c>
      <c r="C451" s="3082" t="s">
        <v>2784</v>
      </c>
      <c r="D451" s="3082" t="s">
        <v>190</v>
      </c>
      <c r="E451" s="3082" t="s">
        <v>190</v>
      </c>
      <c r="F451" s="3091" t="s">
        <v>190</v>
      </c>
    </row>
    <row r="452" spans="2:6" ht="13.5" customHeight="1" x14ac:dyDescent="0.2">
      <c r="B452" s="3081" t="s">
        <v>2716</v>
      </c>
      <c r="C452" s="3082" t="s">
        <v>2718</v>
      </c>
      <c r="D452" s="3082" t="s">
        <v>190</v>
      </c>
      <c r="E452" s="3082" t="s">
        <v>190</v>
      </c>
      <c r="F452" s="3091" t="s">
        <v>190</v>
      </c>
    </row>
    <row r="453" spans="2:6" ht="13.5" customHeight="1" x14ac:dyDescent="0.2">
      <c r="B453" s="3081" t="s">
        <v>2716</v>
      </c>
      <c r="C453" s="3082" t="s">
        <v>2781</v>
      </c>
      <c r="D453" s="3082" t="s">
        <v>190</v>
      </c>
      <c r="E453" s="3082" t="s">
        <v>190</v>
      </c>
      <c r="F453" s="3091" t="s">
        <v>190</v>
      </c>
    </row>
    <row r="454" spans="2:6" ht="13.5" customHeight="1" x14ac:dyDescent="0.2">
      <c r="B454" s="3081" t="s">
        <v>2716</v>
      </c>
      <c r="C454" s="3082" t="s">
        <v>2740</v>
      </c>
      <c r="D454" s="3082" t="s">
        <v>190</v>
      </c>
      <c r="E454" s="3082" t="s">
        <v>190</v>
      </c>
      <c r="F454" s="3091" t="s">
        <v>190</v>
      </c>
    </row>
    <row r="455" spans="2:6" ht="13.5" customHeight="1" x14ac:dyDescent="0.2">
      <c r="B455" s="3081" t="s">
        <v>2716</v>
      </c>
      <c r="C455" s="3082" t="s">
        <v>2730</v>
      </c>
      <c r="D455" s="3082" t="s">
        <v>190</v>
      </c>
      <c r="E455" s="3082" t="s">
        <v>190</v>
      </c>
      <c r="F455" s="3091" t="s">
        <v>190</v>
      </c>
    </row>
    <row r="456" spans="2:6" ht="13.5" customHeight="1" x14ac:dyDescent="0.2">
      <c r="B456" s="3081" t="s">
        <v>2716</v>
      </c>
      <c r="C456" s="3082" t="s">
        <v>2785</v>
      </c>
      <c r="D456" s="3082" t="s">
        <v>190</v>
      </c>
      <c r="E456" s="3082" t="s">
        <v>190</v>
      </c>
      <c r="F456" s="3091" t="s">
        <v>190</v>
      </c>
    </row>
    <row r="457" spans="2:6" ht="13.5" customHeight="1" x14ac:dyDescent="0.2">
      <c r="B457" s="3081" t="s">
        <v>2716</v>
      </c>
      <c r="C457" s="3082" t="s">
        <v>2731</v>
      </c>
      <c r="D457" s="3082" t="s">
        <v>190</v>
      </c>
      <c r="E457" s="3082" t="s">
        <v>190</v>
      </c>
      <c r="F457" s="3091" t="s">
        <v>190</v>
      </c>
    </row>
    <row r="458" spans="2:6" ht="13.5" customHeight="1" x14ac:dyDescent="0.2">
      <c r="B458" s="3081" t="s">
        <v>2716</v>
      </c>
      <c r="C458" s="3082" t="s">
        <v>2727</v>
      </c>
      <c r="D458" s="3082" t="s">
        <v>190</v>
      </c>
      <c r="E458" s="3082" t="s">
        <v>190</v>
      </c>
      <c r="F458" s="3091" t="s">
        <v>190</v>
      </c>
    </row>
    <row r="459" spans="2:6" ht="13.5" customHeight="1" x14ac:dyDescent="0.2">
      <c r="B459" s="3081" t="s">
        <v>2716</v>
      </c>
      <c r="C459" s="3082" t="s">
        <v>2786</v>
      </c>
      <c r="D459" s="3082" t="s">
        <v>190</v>
      </c>
      <c r="E459" s="3082" t="s">
        <v>190</v>
      </c>
      <c r="F459" s="3091" t="s">
        <v>190</v>
      </c>
    </row>
    <row r="460" spans="2:6" ht="13.5" customHeight="1" x14ac:dyDescent="0.2">
      <c r="B460" s="3081" t="s">
        <v>2716</v>
      </c>
      <c r="C460" s="3082" t="s">
        <v>2787</v>
      </c>
      <c r="D460" s="3082" t="s">
        <v>190</v>
      </c>
      <c r="E460" s="3082" t="s">
        <v>190</v>
      </c>
      <c r="F460" s="3091" t="s">
        <v>190</v>
      </c>
    </row>
    <row r="461" spans="2:6" ht="13.5" customHeight="1" x14ac:dyDescent="0.2">
      <c r="B461" s="3081" t="s">
        <v>2716</v>
      </c>
      <c r="C461" s="3082" t="s">
        <v>2733</v>
      </c>
      <c r="D461" s="3082" t="s">
        <v>190</v>
      </c>
      <c r="E461" s="3082" t="s">
        <v>190</v>
      </c>
      <c r="F461" s="3091" t="s">
        <v>190</v>
      </c>
    </row>
    <row r="462" spans="2:6" ht="13.5" customHeight="1" x14ac:dyDescent="0.2">
      <c r="B462" s="3081" t="s">
        <v>2716</v>
      </c>
      <c r="C462" s="3082" t="s">
        <v>2783</v>
      </c>
      <c r="D462" s="3082" t="s">
        <v>190</v>
      </c>
      <c r="E462" s="3082" t="s">
        <v>190</v>
      </c>
      <c r="F462" s="3091" t="s">
        <v>190</v>
      </c>
    </row>
    <row r="463" spans="2:6" ht="13.5" customHeight="1" x14ac:dyDescent="0.2">
      <c r="B463" s="3081" t="s">
        <v>2716</v>
      </c>
      <c r="C463" s="3082" t="s">
        <v>2788</v>
      </c>
      <c r="D463" s="3082" t="s">
        <v>190</v>
      </c>
      <c r="E463" s="3082" t="s">
        <v>190</v>
      </c>
      <c r="F463" s="3091" t="s">
        <v>190</v>
      </c>
    </row>
    <row r="464" spans="2:6" ht="13.5" customHeight="1" x14ac:dyDescent="0.2">
      <c r="B464" s="3081" t="s">
        <v>2716</v>
      </c>
      <c r="C464" s="3082" t="s">
        <v>2784</v>
      </c>
      <c r="D464" s="3082" t="s">
        <v>190</v>
      </c>
      <c r="E464" s="3082" t="s">
        <v>190</v>
      </c>
      <c r="F464" s="3091" t="s">
        <v>190</v>
      </c>
    </row>
    <row r="465" spans="2:6" ht="13.5" customHeight="1" x14ac:dyDescent="0.2">
      <c r="B465" s="3081" t="s">
        <v>2716</v>
      </c>
      <c r="C465" s="3082" t="s">
        <v>2734</v>
      </c>
      <c r="D465" s="3082" t="s">
        <v>190</v>
      </c>
      <c r="E465" s="3082" t="s">
        <v>190</v>
      </c>
      <c r="F465" s="3091" t="s">
        <v>190</v>
      </c>
    </row>
    <row r="466" spans="2:6" ht="13.5" customHeight="1" x14ac:dyDescent="0.2">
      <c r="B466" s="3081" t="s">
        <v>2716</v>
      </c>
      <c r="C466" s="3082" t="s">
        <v>2788</v>
      </c>
      <c r="D466" s="3082" t="s">
        <v>190</v>
      </c>
      <c r="E466" s="3082" t="s">
        <v>190</v>
      </c>
      <c r="F466" s="3091" t="s">
        <v>190</v>
      </c>
    </row>
    <row r="467" spans="2:6" ht="13.5" customHeight="1" x14ac:dyDescent="0.2">
      <c r="B467" s="3081" t="s">
        <v>2716</v>
      </c>
      <c r="C467" s="3082" t="s">
        <v>2789</v>
      </c>
      <c r="D467" s="3082" t="s">
        <v>190</v>
      </c>
      <c r="E467" s="3082" t="s">
        <v>190</v>
      </c>
      <c r="F467" s="3091" t="s">
        <v>190</v>
      </c>
    </row>
    <row r="468" spans="2:6" ht="13.5" customHeight="1" x14ac:dyDescent="0.2">
      <c r="B468" s="3081" t="s">
        <v>2716</v>
      </c>
      <c r="C468" s="3082" t="s">
        <v>2735</v>
      </c>
      <c r="D468" s="3082" t="s">
        <v>190</v>
      </c>
      <c r="E468" s="3082" t="s">
        <v>190</v>
      </c>
      <c r="F468" s="3091" t="s">
        <v>190</v>
      </c>
    </row>
    <row r="469" spans="2:6" ht="13.5" customHeight="1" x14ac:dyDescent="0.2">
      <c r="B469" s="3081" t="s">
        <v>2716</v>
      </c>
      <c r="C469" s="3082" t="s">
        <v>2789</v>
      </c>
      <c r="D469" s="3082" t="s">
        <v>190</v>
      </c>
      <c r="E469" s="3082" t="s">
        <v>190</v>
      </c>
      <c r="F469" s="3091" t="s">
        <v>190</v>
      </c>
    </row>
    <row r="470" spans="2:6" ht="13.5" customHeight="1" x14ac:dyDescent="0.2">
      <c r="B470" s="3081" t="s">
        <v>2716</v>
      </c>
      <c r="C470" s="3082" t="s">
        <v>2787</v>
      </c>
      <c r="D470" s="3082" t="s">
        <v>190</v>
      </c>
      <c r="E470" s="3082" t="s">
        <v>190</v>
      </c>
      <c r="F470" s="3091" t="s">
        <v>190</v>
      </c>
    </row>
    <row r="471" spans="2:6" ht="13.5" customHeight="1" x14ac:dyDescent="0.2">
      <c r="B471" s="3081" t="s">
        <v>2716</v>
      </c>
      <c r="C471" s="3082" t="s">
        <v>2739</v>
      </c>
      <c r="D471" s="3082" t="s">
        <v>190</v>
      </c>
      <c r="E471" s="3082" t="s">
        <v>190</v>
      </c>
      <c r="F471" s="3091" t="s">
        <v>190</v>
      </c>
    </row>
    <row r="472" spans="2:6" ht="13.5" customHeight="1" x14ac:dyDescent="0.2">
      <c r="B472" s="3081" t="s">
        <v>2716</v>
      </c>
      <c r="C472" s="3082" t="s">
        <v>2736</v>
      </c>
      <c r="D472" s="3082" t="s">
        <v>190</v>
      </c>
      <c r="E472" s="3082" t="s">
        <v>190</v>
      </c>
      <c r="F472" s="3091" t="s">
        <v>190</v>
      </c>
    </row>
    <row r="473" spans="2:6" ht="13.5" customHeight="1" x14ac:dyDescent="0.2">
      <c r="B473" s="3081" t="s">
        <v>2716</v>
      </c>
      <c r="C473" s="3082" t="s">
        <v>2790</v>
      </c>
      <c r="D473" s="3082" t="s">
        <v>190</v>
      </c>
      <c r="E473" s="3082" t="s">
        <v>190</v>
      </c>
      <c r="F473" s="3091" t="s">
        <v>190</v>
      </c>
    </row>
    <row r="474" spans="2:6" ht="13.5" customHeight="1" x14ac:dyDescent="0.2">
      <c r="B474" s="3081" t="s">
        <v>2716</v>
      </c>
      <c r="C474" s="3082" t="s">
        <v>2742</v>
      </c>
      <c r="D474" s="3082" t="s">
        <v>190</v>
      </c>
      <c r="E474" s="3082" t="s">
        <v>190</v>
      </c>
      <c r="F474" s="3091" t="s">
        <v>190</v>
      </c>
    </row>
    <row r="475" spans="2:6" ht="13.5" customHeight="1" x14ac:dyDescent="0.2">
      <c r="B475" s="3081" t="s">
        <v>2716</v>
      </c>
      <c r="C475" s="3082" t="s">
        <v>2777</v>
      </c>
      <c r="D475" s="3082" t="s">
        <v>190</v>
      </c>
      <c r="E475" s="3082" t="s">
        <v>190</v>
      </c>
      <c r="F475" s="3091" t="s">
        <v>190</v>
      </c>
    </row>
    <row r="476" spans="2:6" ht="13.5" customHeight="1" x14ac:dyDescent="0.2">
      <c r="B476" s="3081" t="s">
        <v>2716</v>
      </c>
      <c r="C476" s="3082" t="s">
        <v>2780</v>
      </c>
      <c r="D476" s="3082" t="s">
        <v>190</v>
      </c>
      <c r="E476" s="3082" t="s">
        <v>190</v>
      </c>
      <c r="F476" s="3091" t="s">
        <v>190</v>
      </c>
    </row>
    <row r="477" spans="2:6" ht="13.5" customHeight="1" x14ac:dyDescent="0.2">
      <c r="B477" s="3081" t="s">
        <v>2716</v>
      </c>
      <c r="C477" s="3082" t="s">
        <v>2791</v>
      </c>
      <c r="D477" s="3082" t="s">
        <v>190</v>
      </c>
      <c r="E477" s="3082" t="s">
        <v>190</v>
      </c>
      <c r="F477" s="3091" t="s">
        <v>190</v>
      </c>
    </row>
    <row r="478" spans="2:6" ht="13.5" customHeight="1" x14ac:dyDescent="0.2">
      <c r="B478" s="3081" t="s">
        <v>2716</v>
      </c>
      <c r="C478" s="3082" t="s">
        <v>2737</v>
      </c>
      <c r="D478" s="3082" t="s">
        <v>190</v>
      </c>
      <c r="E478" s="3082" t="s">
        <v>190</v>
      </c>
      <c r="F478" s="3091" t="s">
        <v>190</v>
      </c>
    </row>
    <row r="479" spans="2:6" ht="13.5" customHeight="1" x14ac:dyDescent="0.2">
      <c r="B479" s="3081" t="s">
        <v>2716</v>
      </c>
      <c r="C479" s="3082" t="s">
        <v>2781</v>
      </c>
      <c r="D479" s="3082" t="s">
        <v>190</v>
      </c>
      <c r="E479" s="3082" t="s">
        <v>190</v>
      </c>
      <c r="F479" s="3091" t="s">
        <v>190</v>
      </c>
    </row>
    <row r="480" spans="2:6" ht="13.5" customHeight="1" x14ac:dyDescent="0.2">
      <c r="B480" s="3081" t="s">
        <v>2716</v>
      </c>
      <c r="C480" s="3082" t="s">
        <v>2791</v>
      </c>
      <c r="D480" s="3082" t="s">
        <v>190</v>
      </c>
      <c r="E480" s="3082" t="s">
        <v>190</v>
      </c>
      <c r="F480" s="3091" t="s">
        <v>190</v>
      </c>
    </row>
    <row r="481" spans="2:6" ht="13.5" customHeight="1" x14ac:dyDescent="0.2">
      <c r="B481" s="3081" t="s">
        <v>2716</v>
      </c>
      <c r="C481" s="3082" t="s">
        <v>2790</v>
      </c>
      <c r="D481" s="3082" t="s">
        <v>190</v>
      </c>
      <c r="E481" s="3082" t="s">
        <v>190</v>
      </c>
      <c r="F481" s="3091" t="s">
        <v>190</v>
      </c>
    </row>
    <row r="482" spans="2:6" ht="13.5" customHeight="1" x14ac:dyDescent="0.2">
      <c r="B482" s="3081" t="s">
        <v>2716</v>
      </c>
      <c r="C482" s="3082" t="s">
        <v>2790</v>
      </c>
      <c r="D482" s="3082" t="s">
        <v>190</v>
      </c>
      <c r="E482" s="3082" t="s">
        <v>190</v>
      </c>
      <c r="F482" s="3091" t="s">
        <v>190</v>
      </c>
    </row>
    <row r="483" spans="2:6" ht="13.5" customHeight="1" x14ac:dyDescent="0.2">
      <c r="B483" s="3081" t="s">
        <v>2716</v>
      </c>
      <c r="C483" s="3082" t="s">
        <v>2788</v>
      </c>
      <c r="D483" s="3082" t="s">
        <v>190</v>
      </c>
      <c r="E483" s="3082" t="s">
        <v>190</v>
      </c>
      <c r="F483" s="3091" t="s">
        <v>190</v>
      </c>
    </row>
    <row r="484" spans="2:6" ht="13.5" customHeight="1" x14ac:dyDescent="0.2">
      <c r="B484" s="3081" t="s">
        <v>2716</v>
      </c>
      <c r="C484" s="3082" t="s">
        <v>2786</v>
      </c>
      <c r="D484" s="3082" t="s">
        <v>190</v>
      </c>
      <c r="E484" s="3082" t="s">
        <v>190</v>
      </c>
      <c r="F484" s="3091" t="s">
        <v>190</v>
      </c>
    </row>
    <row r="485" spans="2:6" ht="13.5" customHeight="1" x14ac:dyDescent="0.2">
      <c r="B485" s="3081" t="s">
        <v>2716</v>
      </c>
      <c r="C485" s="3082" t="s">
        <v>2787</v>
      </c>
      <c r="D485" s="3082" t="s">
        <v>190</v>
      </c>
      <c r="E485" s="3082" t="s">
        <v>190</v>
      </c>
      <c r="F485" s="3091" t="s">
        <v>190</v>
      </c>
    </row>
    <row r="486" spans="2:6" ht="13.5" customHeight="1" x14ac:dyDescent="0.2">
      <c r="B486" s="3081" t="s">
        <v>2716</v>
      </c>
      <c r="C486" s="3082" t="s">
        <v>2729</v>
      </c>
      <c r="D486" s="3082" t="s">
        <v>190</v>
      </c>
      <c r="E486" s="3082" t="s">
        <v>190</v>
      </c>
      <c r="F486" s="3091" t="s">
        <v>190</v>
      </c>
    </row>
    <row r="487" spans="2:6" ht="13.5" customHeight="1" x14ac:dyDescent="0.2">
      <c r="B487" s="3081" t="s">
        <v>2716</v>
      </c>
      <c r="C487" s="3082" t="s">
        <v>2786</v>
      </c>
      <c r="D487" s="3082" t="s">
        <v>190</v>
      </c>
      <c r="E487" s="3082" t="s">
        <v>190</v>
      </c>
      <c r="F487" s="3091" t="s">
        <v>190</v>
      </c>
    </row>
    <row r="488" spans="2:6" ht="13.5" customHeight="1" x14ac:dyDescent="0.2">
      <c r="B488" s="3081" t="s">
        <v>2716</v>
      </c>
      <c r="C488" s="3082" t="s">
        <v>2791</v>
      </c>
      <c r="D488" s="3082" t="s">
        <v>190</v>
      </c>
      <c r="E488" s="3082" t="s">
        <v>190</v>
      </c>
      <c r="F488" s="3091" t="s">
        <v>190</v>
      </c>
    </row>
    <row r="489" spans="2:6" ht="13.5" customHeight="1" x14ac:dyDescent="0.2">
      <c r="B489" s="3081" t="s">
        <v>2716</v>
      </c>
      <c r="C489" s="3082" t="s">
        <v>2784</v>
      </c>
      <c r="D489" s="3082" t="s">
        <v>190</v>
      </c>
      <c r="E489" s="3082" t="s">
        <v>190</v>
      </c>
      <c r="F489" s="3091" t="s">
        <v>190</v>
      </c>
    </row>
    <row r="490" spans="2:6" ht="13.5" customHeight="1" x14ac:dyDescent="0.2">
      <c r="B490" s="3081" t="s">
        <v>2716</v>
      </c>
      <c r="C490" s="3082" t="s">
        <v>2743</v>
      </c>
      <c r="D490" s="3082" t="s">
        <v>190</v>
      </c>
      <c r="E490" s="3082" t="s">
        <v>190</v>
      </c>
      <c r="F490" s="3091" t="s">
        <v>190</v>
      </c>
    </row>
    <row r="491" spans="2:6" ht="13.5" customHeight="1" x14ac:dyDescent="0.2">
      <c r="B491" s="3081" t="s">
        <v>2716</v>
      </c>
      <c r="C491" s="3082" t="s">
        <v>2785</v>
      </c>
      <c r="D491" s="3082" t="s">
        <v>190</v>
      </c>
      <c r="E491" s="3082" t="s">
        <v>190</v>
      </c>
      <c r="F491" s="3091" t="s">
        <v>190</v>
      </c>
    </row>
    <row r="492" spans="2:6" ht="13.5" customHeight="1" x14ac:dyDescent="0.2">
      <c r="B492" s="3081" t="s">
        <v>2716</v>
      </c>
      <c r="C492" s="3082" t="s">
        <v>2778</v>
      </c>
      <c r="D492" s="3082" t="s">
        <v>190</v>
      </c>
      <c r="E492" s="3082" t="s">
        <v>190</v>
      </c>
      <c r="F492" s="3091" t="s">
        <v>190</v>
      </c>
    </row>
    <row r="493" spans="2:6" ht="13.5" customHeight="1" x14ac:dyDescent="0.2">
      <c r="B493" s="3081" t="s">
        <v>2716</v>
      </c>
      <c r="C493" s="3082" t="s">
        <v>2779</v>
      </c>
      <c r="D493" s="3082" t="s">
        <v>190</v>
      </c>
      <c r="E493" s="3082" t="s">
        <v>190</v>
      </c>
      <c r="F493" s="3091" t="s">
        <v>190</v>
      </c>
    </row>
    <row r="494" spans="2:6" ht="13.5" customHeight="1" x14ac:dyDescent="0.2">
      <c r="B494" s="3081" t="s">
        <v>2716</v>
      </c>
      <c r="C494" s="3082" t="s">
        <v>2754</v>
      </c>
      <c r="D494" s="3082" t="s">
        <v>190</v>
      </c>
      <c r="E494" s="3082" t="s">
        <v>190</v>
      </c>
      <c r="F494" s="3091" t="s">
        <v>190</v>
      </c>
    </row>
    <row r="495" spans="2:6" ht="14.1" customHeight="1" x14ac:dyDescent="0.2">
      <c r="B495" s="491" t="s">
        <v>2792</v>
      </c>
      <c r="C495" s="98"/>
      <c r="D495" s="98"/>
      <c r="E495" s="98"/>
      <c r="F495" s="98"/>
    </row>
    <row r="496" spans="2:6" ht="14.1" customHeight="1" x14ac:dyDescent="0.2">
      <c r="B496" s="211" t="s">
        <v>2793</v>
      </c>
      <c r="C496" s="3092"/>
      <c r="D496" s="3092"/>
      <c r="E496" s="3092"/>
      <c r="F496" s="3092"/>
    </row>
    <row r="497" spans="2:6" ht="14.1" customHeight="1" x14ac:dyDescent="0.2">
      <c r="B497" s="211" t="s">
        <v>2794</v>
      </c>
      <c r="C497" s="3092"/>
      <c r="D497" s="3092"/>
      <c r="E497" s="3092"/>
      <c r="F497" s="3092"/>
    </row>
    <row r="498" spans="2:6" ht="14.1" customHeight="1" x14ac:dyDescent="0.2">
      <c r="B498" s="211" t="s">
        <v>2795</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2796</v>
      </c>
      <c r="C503" s="2777"/>
      <c r="D503" s="2777"/>
      <c r="E503" s="2777"/>
      <c r="F503" s="2778"/>
    </row>
    <row r="504" spans="2:6" ht="14.1" customHeight="1" x14ac:dyDescent="0.2">
      <c r="B504" s="2818" t="s">
        <v>2797</v>
      </c>
      <c r="C504" s="2780"/>
      <c r="D504" s="2780"/>
      <c r="E504" s="2780"/>
      <c r="F504" s="2781"/>
    </row>
    <row r="505" spans="2:6" ht="18" customHeight="1" x14ac:dyDescent="0.2">
      <c r="B505" s="2821" t="s">
        <v>2798</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P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7" width="16.85546875" customWidth="1"/>
  </cols>
  <sheetData>
    <row r="1" spans="1:16" ht="18.95" customHeight="1" x14ac:dyDescent="0.2">
      <c r="B1" s="5" t="s">
        <v>2799</v>
      </c>
      <c r="P1" s="100" t="s">
        <v>62</v>
      </c>
    </row>
    <row r="2" spans="1:16" ht="18.95" customHeight="1" x14ac:dyDescent="0.2">
      <c r="B2" s="5" t="s">
        <v>2800</v>
      </c>
      <c r="P2" s="100" t="s">
        <v>64</v>
      </c>
    </row>
    <row r="3" spans="1:16" ht="18.95" customHeight="1" x14ac:dyDescent="0.2">
      <c r="B3" s="5" t="s">
        <v>2801</v>
      </c>
      <c r="P3" s="100" t="s">
        <v>65</v>
      </c>
    </row>
    <row r="4" spans="1:16" ht="15.75" hidden="1" customHeight="1" x14ac:dyDescent="0.2">
      <c r="B4" s="5"/>
      <c r="P4" s="100"/>
    </row>
    <row r="5" spans="1:16" ht="15.75" hidden="1" customHeight="1" x14ac:dyDescent="0.2">
      <c r="B5" s="5"/>
      <c r="P5" s="100"/>
    </row>
    <row r="6" spans="1:16" ht="15.75" hidden="1" customHeight="1" x14ac:dyDescent="0.2">
      <c r="B6" s="5"/>
      <c r="P6" s="100"/>
    </row>
    <row r="7" spans="1:16" ht="13.5" customHeight="1" x14ac:dyDescent="0.2">
      <c r="B7" s="6" t="s">
        <v>66</v>
      </c>
      <c r="C7" s="1581"/>
    </row>
    <row r="8" spans="1:16" ht="60" customHeight="1" x14ac:dyDescent="0.2">
      <c r="B8" s="3095" t="s">
        <v>67</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2048</v>
      </c>
      <c r="O8" s="3097" t="s">
        <v>62</v>
      </c>
      <c r="P8" s="3098" t="s">
        <v>2804</v>
      </c>
    </row>
    <row r="9" spans="1:16" ht="18" customHeight="1" x14ac:dyDescent="0.2">
      <c r="A9" s="545" t="s">
        <v>496</v>
      </c>
      <c r="B9" s="3099"/>
      <c r="C9" s="3100" t="s">
        <v>2805</v>
      </c>
      <c r="D9" s="3100"/>
      <c r="E9" s="3101" t="s">
        <v>190</v>
      </c>
      <c r="F9" s="3101" t="s">
        <v>190</v>
      </c>
      <c r="G9" s="3101" t="s">
        <v>190</v>
      </c>
      <c r="H9" s="3101" t="s">
        <v>190</v>
      </c>
      <c r="I9" s="3101" t="s">
        <v>190</v>
      </c>
      <c r="J9" s="3101" t="s">
        <v>190</v>
      </c>
      <c r="K9" s="3101" t="s">
        <v>190</v>
      </c>
      <c r="L9" s="3101" t="s">
        <v>190</v>
      </c>
      <c r="M9" s="3101" t="s">
        <v>190</v>
      </c>
      <c r="N9" s="3101" t="s">
        <v>190</v>
      </c>
      <c r="O9" s="3101" t="s">
        <v>190</v>
      </c>
      <c r="P9" s="3102" t="s">
        <v>862</v>
      </c>
    </row>
    <row r="10" spans="1:16" ht="18" customHeight="1" x14ac:dyDescent="0.2">
      <c r="B10" s="3103" t="s">
        <v>2806</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5">
        <v>17.428492580393687</v>
      </c>
    </row>
    <row r="11" spans="1:16"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7">
        <v>24.786030617084361</v>
      </c>
    </row>
    <row r="12" spans="1:16"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9">
        <v>25.748774833774903</v>
      </c>
    </row>
    <row r="13" spans="1:16"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9">
        <v>6.545738328290267</v>
      </c>
    </row>
    <row r="14" spans="1:16" ht="18" customHeight="1" x14ac:dyDescent="0.2">
      <c r="B14" s="2544" t="s">
        <v>2807</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9">
        <v>33.160562674779435</v>
      </c>
    </row>
    <row r="15" spans="1:16"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9">
        <v>43.229039178676445</v>
      </c>
    </row>
    <row r="16" spans="1:16"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9">
        <v>8.3013332380130684</v>
      </c>
    </row>
    <row r="17" spans="2:16"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9" t="s">
        <v>2553</v>
      </c>
    </row>
    <row r="18" spans="2:16"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9">
        <v>10.960212026254723</v>
      </c>
    </row>
    <row r="19" spans="2:16"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9">
        <v>27.4303216704863</v>
      </c>
    </row>
    <row r="20" spans="2:16"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9">
        <v>5.8965912049176863</v>
      </c>
    </row>
    <row r="21" spans="2:16"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2" t="s">
        <v>2553</v>
      </c>
    </row>
    <row r="22" spans="2:16"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4">
        <v>0.25325329326009977</v>
      </c>
    </row>
    <row r="23" spans="2:16"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9">
        <v>27.88489359888413</v>
      </c>
    </row>
    <row r="24" spans="2:16"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9">
        <v>71.343012451620581</v>
      </c>
    </row>
    <row r="25" spans="2:16"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9">
        <v>-21.199529404103036</v>
      </c>
    </row>
    <row r="26" spans="2:16"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9">
        <v>-12.993733467497206</v>
      </c>
    </row>
    <row r="27" spans="2:16"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9" t="s">
        <v>2553</v>
      </c>
    </row>
    <row r="28" spans="2:16"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9" t="s">
        <v>2553</v>
      </c>
    </row>
    <row r="29" spans="2:16"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9">
        <v>-29.869891728427238</v>
      </c>
    </row>
    <row r="30" spans="2:16" ht="18" customHeight="1" x14ac:dyDescent="0.2">
      <c r="B30" s="2567" t="s">
        <v>2808</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6">
        <v>133.81410256410254</v>
      </c>
    </row>
    <row r="31" spans="2:16"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7">
        <v>11.548411005603668</v>
      </c>
    </row>
    <row r="32" spans="2:16"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9">
        <v>8.1635048857802435</v>
      </c>
    </row>
    <row r="33" spans="2:16"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9">
        <v>28.39524819884965</v>
      </c>
    </row>
    <row r="34" spans="2:16"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9" t="s">
        <v>2553</v>
      </c>
    </row>
    <row r="35" spans="2:16"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9">
        <v>22.635590364532053</v>
      </c>
    </row>
    <row r="36" spans="2:16"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9" t="s">
        <v>2553</v>
      </c>
    </row>
    <row r="37" spans="2:16"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9">
        <v>3.2346982444113048</v>
      </c>
    </row>
    <row r="38" spans="2:16"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2">
        <v>89.634659034611801</v>
      </c>
    </row>
    <row r="39" spans="2:16"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2">
        <v>483.09342671689473</v>
      </c>
    </row>
    <row r="40" spans="2:16"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2" t="s">
        <v>2553</v>
      </c>
    </row>
    <row r="41" spans="2:16"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2" t="s">
        <v>2553</v>
      </c>
    </row>
    <row r="42" spans="2:16" ht="18" customHeight="1" x14ac:dyDescent="0.2">
      <c r="B42" s="3117" t="s">
        <v>2809</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4">
        <v>12.927917406764514</v>
      </c>
    </row>
    <row r="43" spans="2:16"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9">
        <v>10.097202873661997</v>
      </c>
    </row>
    <row r="44" spans="2:16"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9">
        <v>9.3298036783880089</v>
      </c>
    </row>
    <row r="45" spans="2:16" ht="18" customHeight="1" x14ac:dyDescent="0.2">
      <c r="B45" s="2582" t="s">
        <v>2810</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9">
        <v>96.787263487115439</v>
      </c>
    </row>
    <row r="46" spans="2:16"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9">
        <v>-140.90518566647376</v>
      </c>
    </row>
    <row r="47" spans="2:16"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9">
        <v>49.768970145649924</v>
      </c>
    </row>
    <row r="48" spans="2:16"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9">
        <v>175.30781138388332</v>
      </c>
    </row>
    <row r="49" spans="2:16"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2">
        <v>110.46334516558282</v>
      </c>
    </row>
    <row r="50" spans="2:16" ht="18" customHeight="1" x14ac:dyDescent="0.2">
      <c r="B50" s="2590" t="s">
        <v>2811</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6" t="s">
        <v>2553</v>
      </c>
    </row>
    <row r="51" spans="2:16"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7">
        <v>15.730813669702357</v>
      </c>
    </row>
    <row r="52" spans="2:16" ht="18" customHeight="1" x14ac:dyDescent="0.2">
      <c r="B52" s="2582" t="s">
        <v>2812</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9">
        <v>19.400673928373273</v>
      </c>
    </row>
    <row r="53" spans="2:16"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9">
        <v>21.899441999475734</v>
      </c>
    </row>
    <row r="54" spans="2:16"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9">
        <v>-5.0773741979740308</v>
      </c>
    </row>
    <row r="55" spans="2:16"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9">
        <v>8.2124051034403891</v>
      </c>
    </row>
    <row r="56" spans="2:16" ht="18" customHeight="1" x14ac:dyDescent="0.2">
      <c r="B56" s="2587" t="s">
        <v>2813</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2" t="s">
        <v>2553</v>
      </c>
    </row>
    <row r="57" spans="2:16" ht="18" customHeight="1" x14ac:dyDescent="0.2">
      <c r="B57" s="3118" t="s">
        <v>2367</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20">
        <v>10.28880334232533</v>
      </c>
    </row>
    <row r="58" spans="2:16" ht="18" customHeight="1" x14ac:dyDescent="0.2">
      <c r="B58" s="3121"/>
      <c r="C58" s="3122"/>
      <c r="D58" s="3122"/>
      <c r="E58" s="3122"/>
      <c r="F58" s="3122"/>
      <c r="G58" s="3122"/>
      <c r="H58" s="3122"/>
      <c r="I58" s="3122"/>
      <c r="J58" s="3122"/>
      <c r="K58" s="3122"/>
      <c r="L58" s="3122"/>
      <c r="M58" s="3122"/>
      <c r="N58" s="3122"/>
      <c r="O58" s="3122"/>
      <c r="P58" s="3122"/>
    </row>
    <row r="59" spans="2:16" ht="18" customHeight="1" x14ac:dyDescent="0.2">
      <c r="B59" s="3123" t="s">
        <v>2814</v>
      </c>
      <c r="C59" s="3124"/>
      <c r="D59" s="3125"/>
      <c r="E59" s="3125"/>
      <c r="F59" s="3125"/>
      <c r="G59" s="3125"/>
      <c r="H59" s="3125"/>
      <c r="I59" s="3125"/>
      <c r="J59" s="3125"/>
      <c r="K59" s="3125"/>
      <c r="L59" s="3125"/>
      <c r="M59" s="3125"/>
      <c r="N59" s="3125"/>
      <c r="O59" s="3125"/>
      <c r="P59" s="3126"/>
    </row>
    <row r="60" spans="2:16"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9">
        <v>8.044687815910736</v>
      </c>
    </row>
    <row r="61" spans="2:16"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9">
        <v>36.191456698805005</v>
      </c>
    </row>
    <row r="62" spans="2:16"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9">
        <v>-28.006631167430307</v>
      </c>
    </row>
    <row r="63" spans="2:16"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9" t="s">
        <v>2553</v>
      </c>
    </row>
    <row r="64" spans="2:16"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9">
        <v>26.563728973896307</v>
      </c>
    </row>
    <row r="65" spans="2:16"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9" t="s">
        <v>2553</v>
      </c>
    </row>
    <row r="66" spans="2:16"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2">
        <v>47.235564811611894</v>
      </c>
    </row>
    <row r="67" spans="2:16"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6">
        <v>13.951347187872132</v>
      </c>
    </row>
    <row r="68" spans="2:16" ht="18" customHeight="1" x14ac:dyDescent="0.2">
      <c r="C68" s="2688"/>
      <c r="D68" s="2688"/>
      <c r="E68" s="2688"/>
      <c r="F68" s="2688"/>
      <c r="G68" s="2688"/>
      <c r="H68" s="2688"/>
      <c r="I68" s="2688"/>
      <c r="J68" s="2688"/>
      <c r="K68" s="2688"/>
      <c r="L68" s="2688"/>
      <c r="M68" s="2688"/>
      <c r="N68" s="2688"/>
      <c r="O68" s="2688"/>
      <c r="P68" s="2688"/>
    </row>
    <row r="69" spans="2:16" ht="18" customHeight="1" x14ac:dyDescent="0.2">
      <c r="B69" s="2701" t="s">
        <v>2815</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9" t="s">
        <v>2553</v>
      </c>
    </row>
    <row r="70" spans="2:16" ht="18" customHeight="1" x14ac:dyDescent="0.2">
      <c r="B70" s="3130"/>
      <c r="C70" s="3122"/>
      <c r="D70" s="3122"/>
      <c r="E70" s="3122"/>
      <c r="F70" s="3122"/>
      <c r="G70" s="3122"/>
      <c r="H70" s="3122"/>
      <c r="I70" s="3122"/>
      <c r="J70" s="3122"/>
      <c r="K70" s="3122"/>
      <c r="L70" s="3122"/>
      <c r="M70" s="3122"/>
      <c r="N70" s="3122"/>
      <c r="O70" s="3122"/>
      <c r="P70" s="3122"/>
    </row>
    <row r="71" spans="2:16" ht="18" customHeight="1" x14ac:dyDescent="0.2">
      <c r="B71" s="2678" t="s">
        <v>2816</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2">
        <v>15.874160905252911</v>
      </c>
    </row>
    <row r="72" spans="2:16" ht="18" customHeight="1" x14ac:dyDescent="0.2">
      <c r="B72" s="3133" t="s">
        <v>2817</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9">
        <v>17.428492580393687</v>
      </c>
    </row>
    <row r="73" spans="2:16"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9">
        <v>15.874160905252911</v>
      </c>
    </row>
    <row r="74" spans="2:16" ht="18" customHeight="1" x14ac:dyDescent="0.2">
      <c r="B74" s="3134" t="s">
        <v>2818</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6">
        <v>17.428492580393687</v>
      </c>
    </row>
    <row r="75" spans="2:16" ht="14.1" customHeight="1" x14ac:dyDescent="0.2">
      <c r="B75" s="143" t="s">
        <v>137</v>
      </c>
      <c r="C75" s="3135"/>
      <c r="D75" s="3135"/>
    </row>
    <row r="76" spans="2:16" ht="14.1" customHeight="1" x14ac:dyDescent="0.2">
      <c r="B76" s="143" t="s">
        <v>2819</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P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Q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6" width="16.85546875" customWidth="1"/>
    <col min="17" max="18" width="10.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7" ht="18.95" customHeight="1" x14ac:dyDescent="0.2">
      <c r="B1" s="5" t="s">
        <v>2799</v>
      </c>
      <c r="C1" s="173"/>
      <c r="D1" s="173"/>
      <c r="E1" s="173"/>
      <c r="F1" s="173"/>
      <c r="G1" s="173"/>
      <c r="H1" s="173"/>
      <c r="I1" s="173"/>
      <c r="J1" s="173"/>
      <c r="K1" s="173"/>
      <c r="L1" s="173"/>
      <c r="M1" s="173"/>
      <c r="N1" s="173"/>
      <c r="O1" s="173"/>
      <c r="P1" s="100" t="s">
        <v>62</v>
      </c>
    </row>
    <row r="2" spans="2:17" ht="18.95" customHeight="1" x14ac:dyDescent="0.2">
      <c r="B2" s="5" t="s">
        <v>2820</v>
      </c>
      <c r="C2" s="173"/>
      <c r="D2" s="173"/>
      <c r="E2" s="173"/>
      <c r="F2" s="173"/>
      <c r="G2" s="173"/>
      <c r="H2" s="173"/>
      <c r="I2" s="173"/>
      <c r="J2" s="173"/>
      <c r="K2" s="173"/>
      <c r="L2" s="173"/>
      <c r="M2" s="173"/>
      <c r="N2" s="173"/>
      <c r="O2" s="173"/>
      <c r="P2" s="100" t="s">
        <v>64</v>
      </c>
    </row>
    <row r="3" spans="2:17" ht="18.95" customHeight="1" x14ac:dyDescent="0.2">
      <c r="B3" s="5" t="s">
        <v>2821</v>
      </c>
      <c r="C3" s="173"/>
      <c r="D3" s="173"/>
      <c r="E3" s="173"/>
      <c r="F3" s="173"/>
      <c r="G3" s="173"/>
      <c r="H3" s="173"/>
      <c r="I3" s="173"/>
      <c r="J3" s="173"/>
      <c r="K3" s="173"/>
      <c r="L3" s="173"/>
      <c r="M3" s="173"/>
      <c r="N3" s="173"/>
      <c r="O3" s="173"/>
      <c r="P3" s="100" t="s">
        <v>65</v>
      </c>
    </row>
    <row r="4" spans="2:17" ht="15.75" hidden="1" customHeight="1" x14ac:dyDescent="0.2">
      <c r="B4" s="5"/>
      <c r="C4" s="173"/>
      <c r="D4" s="173"/>
      <c r="E4" s="173"/>
      <c r="F4" s="173"/>
      <c r="G4" s="173"/>
      <c r="H4" s="173"/>
      <c r="I4" s="173"/>
      <c r="J4" s="173"/>
      <c r="K4" s="173"/>
      <c r="L4" s="173"/>
      <c r="M4" s="173"/>
      <c r="N4" s="173"/>
      <c r="O4" s="173"/>
      <c r="P4" s="100"/>
    </row>
    <row r="5" spans="2:17" ht="15.75" hidden="1" customHeight="1" x14ac:dyDescent="0.2">
      <c r="B5" s="5"/>
      <c r="C5" s="173"/>
      <c r="D5" s="173"/>
      <c r="E5" s="173"/>
      <c r="F5" s="173"/>
      <c r="G5" s="173"/>
      <c r="H5" s="173"/>
      <c r="I5" s="173"/>
      <c r="J5" s="173"/>
      <c r="K5" s="173"/>
      <c r="L5" s="173"/>
      <c r="M5" s="173"/>
      <c r="N5" s="173"/>
      <c r="O5" s="173"/>
      <c r="P5" s="100"/>
    </row>
    <row r="6" spans="2:17" ht="15.75" hidden="1" customHeight="1" x14ac:dyDescent="0.2">
      <c r="B6" s="5"/>
      <c r="C6" s="173"/>
      <c r="D6" s="173"/>
      <c r="E6" s="173"/>
      <c r="F6" s="173"/>
      <c r="G6" s="173"/>
      <c r="H6" s="173"/>
      <c r="I6" s="173"/>
      <c r="J6" s="173"/>
      <c r="K6" s="173"/>
      <c r="L6" s="173"/>
      <c r="M6" s="173"/>
      <c r="N6" s="173"/>
      <c r="O6" s="173"/>
      <c r="P6" s="100"/>
    </row>
    <row r="7" spans="2:17" ht="12.75" customHeight="1" x14ac:dyDescent="0.2">
      <c r="B7" s="6" t="s">
        <v>66</v>
      </c>
      <c r="C7" s="173"/>
      <c r="D7" s="173"/>
      <c r="E7" s="173"/>
      <c r="F7" s="173"/>
      <c r="G7" s="173"/>
      <c r="H7" s="173"/>
      <c r="I7" s="173"/>
      <c r="J7" s="173"/>
      <c r="K7" s="173"/>
      <c r="L7" s="173"/>
      <c r="M7" s="173"/>
      <c r="N7" s="173"/>
      <c r="O7" s="173"/>
      <c r="P7" s="173"/>
    </row>
    <row r="8" spans="2:17" ht="60" customHeight="1" x14ac:dyDescent="0.2">
      <c r="B8" s="3136" t="s">
        <v>67</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2048</v>
      </c>
      <c r="O8" s="3097" t="s">
        <v>62</v>
      </c>
      <c r="P8" s="3098" t="s">
        <v>2804</v>
      </c>
      <c r="Q8" s="2934"/>
    </row>
    <row r="9" spans="2:17"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2" t="s">
        <v>862</v>
      </c>
      <c r="Q9" s="2934"/>
    </row>
    <row r="10" spans="2:17"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7">
        <v>26.148813547404188</v>
      </c>
      <c r="Q10" s="2934"/>
    </row>
    <row r="11" spans="2:17"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9">
        <v>26.09062359908199</v>
      </c>
      <c r="Q11" s="2934"/>
    </row>
    <row r="12" spans="2:17"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9">
        <v>6.5220522516993924</v>
      </c>
      <c r="Q12" s="2934"/>
    </row>
    <row r="13" spans="2:17" ht="18" customHeight="1" x14ac:dyDescent="0.2">
      <c r="B13" s="2544" t="s">
        <v>2807</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9">
        <v>33.602576109648517</v>
      </c>
      <c r="Q13" s="2934"/>
    </row>
    <row r="14" spans="2:17"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9">
        <v>43.777943427474867</v>
      </c>
      <c r="Q14" s="2934"/>
    </row>
    <row r="15" spans="2:17"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9">
        <v>8.9891613486338624</v>
      </c>
      <c r="Q15" s="2934"/>
    </row>
    <row r="16" spans="2:1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9" t="s">
        <v>2553</v>
      </c>
      <c r="Q16" s="2934"/>
    </row>
    <row r="17" spans="2:17"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9">
        <v>28.935399297471768</v>
      </c>
      <c r="Q17" s="2934"/>
    </row>
    <row r="18" spans="2:17"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9" t="s">
        <v>2553</v>
      </c>
      <c r="Q18" s="2934"/>
    </row>
    <row r="19" spans="2:17"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9">
        <v>28.935399297471768</v>
      </c>
      <c r="Q19" s="2934"/>
    </row>
    <row r="20" spans="2:17"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2" t="s">
        <v>2553</v>
      </c>
      <c r="Q20" s="2934"/>
    </row>
    <row r="21" spans="2:17"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4">
        <v>16.129763207453628</v>
      </c>
      <c r="Q21" s="2934"/>
    </row>
    <row r="22" spans="2:17"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9">
        <v>27.88489359888413</v>
      </c>
      <c r="Q22" s="2934"/>
    </row>
    <row r="23" spans="2:17"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9">
        <v>13.030408532617418</v>
      </c>
      <c r="Q23" s="2934"/>
    </row>
    <row r="24" spans="2:17"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9">
        <v>12.14400193747934</v>
      </c>
      <c r="Q24" s="2934"/>
    </row>
    <row r="25" spans="2:17"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9">
        <v>-12.993733467497206</v>
      </c>
      <c r="Q25" s="2934"/>
    </row>
    <row r="26" spans="2:17" ht="18" customHeight="1" x14ac:dyDescent="0.2">
      <c r="B26" s="2539" t="s">
        <v>2251</v>
      </c>
      <c r="C26" s="935"/>
      <c r="D26" s="935"/>
      <c r="E26" s="935"/>
      <c r="F26" s="935"/>
      <c r="G26" s="935"/>
      <c r="H26" s="935"/>
      <c r="I26" s="935"/>
      <c r="J26" s="935"/>
      <c r="K26" s="935"/>
      <c r="L26" s="935"/>
      <c r="M26" s="935"/>
      <c r="N26" s="935"/>
      <c r="O26" s="935"/>
      <c r="P26" s="1315"/>
      <c r="Q26" s="2934"/>
    </row>
    <row r="27" spans="2:17" ht="18" customHeight="1" x14ac:dyDescent="0.2">
      <c r="B27" s="2539" t="s">
        <v>2252</v>
      </c>
      <c r="C27" s="935"/>
      <c r="D27" s="935"/>
      <c r="E27" s="935"/>
      <c r="F27" s="935"/>
      <c r="G27" s="935"/>
      <c r="H27" s="935"/>
      <c r="I27" s="935"/>
      <c r="J27" s="935"/>
      <c r="K27" s="935"/>
      <c r="L27" s="935"/>
      <c r="M27" s="935"/>
      <c r="N27" s="935"/>
      <c r="O27" s="935"/>
      <c r="P27" s="1315"/>
      <c r="Q27" s="2934"/>
    </row>
    <row r="28" spans="2:17"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9" t="s">
        <v>2553</v>
      </c>
      <c r="Q28" s="2934"/>
    </row>
    <row r="29" spans="2:17" ht="18" customHeight="1" x14ac:dyDescent="0.2">
      <c r="B29" s="2567" t="s">
        <v>2808</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6">
        <v>133.81410256410254</v>
      </c>
      <c r="Q29" s="2934"/>
    </row>
    <row r="30" spans="2:17"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7">
        <v>135.57613863188459</v>
      </c>
      <c r="Q30" s="2934"/>
    </row>
    <row r="31" spans="2:17" ht="18" customHeight="1" x14ac:dyDescent="0.2">
      <c r="B31" s="2582" t="s">
        <v>2255</v>
      </c>
      <c r="C31" s="935"/>
      <c r="D31" s="935"/>
      <c r="E31" s="935"/>
      <c r="F31" s="935"/>
      <c r="G31" s="935"/>
      <c r="H31" s="935"/>
      <c r="I31" s="935"/>
      <c r="J31" s="935"/>
      <c r="K31" s="935"/>
      <c r="L31" s="935"/>
      <c r="M31" s="935"/>
      <c r="N31" s="935"/>
      <c r="O31" s="935"/>
      <c r="P31" s="1315"/>
      <c r="Q31" s="2934"/>
    </row>
    <row r="32" spans="2:17" ht="18" customHeight="1" x14ac:dyDescent="0.2">
      <c r="B32" s="2582" t="s">
        <v>2256</v>
      </c>
      <c r="C32" s="935"/>
      <c r="D32" s="935"/>
      <c r="E32" s="935"/>
      <c r="F32" s="935"/>
      <c r="G32" s="935"/>
      <c r="H32" s="935"/>
      <c r="I32" s="935"/>
      <c r="J32" s="935"/>
      <c r="K32" s="935"/>
      <c r="L32" s="935"/>
      <c r="M32" s="935"/>
      <c r="N32" s="935"/>
      <c r="O32" s="935"/>
      <c r="P32" s="1315"/>
      <c r="Q32" s="2934"/>
    </row>
    <row r="33" spans="2:17" ht="18" customHeight="1" x14ac:dyDescent="0.2">
      <c r="B33" s="2582" t="s">
        <v>2257</v>
      </c>
      <c r="C33" s="935"/>
      <c r="D33" s="935"/>
      <c r="E33" s="935"/>
      <c r="F33" s="935"/>
      <c r="G33" s="935"/>
      <c r="H33" s="935"/>
      <c r="I33" s="935"/>
      <c r="J33" s="935"/>
      <c r="K33" s="935"/>
      <c r="L33" s="935"/>
      <c r="M33" s="935"/>
      <c r="N33" s="935"/>
      <c r="O33" s="935"/>
      <c r="P33" s="1315"/>
      <c r="Q33" s="2934"/>
    </row>
    <row r="34" spans="2:17" ht="18" customHeight="1" x14ac:dyDescent="0.2">
      <c r="B34" s="2582" t="s">
        <v>2258</v>
      </c>
      <c r="C34" s="935"/>
      <c r="D34" s="935"/>
      <c r="E34" s="935"/>
      <c r="F34" s="935"/>
      <c r="G34" s="935"/>
      <c r="H34" s="935"/>
      <c r="I34" s="935"/>
      <c r="J34" s="935"/>
      <c r="K34" s="935"/>
      <c r="L34" s="935"/>
      <c r="M34" s="935"/>
      <c r="N34" s="935"/>
      <c r="O34" s="935"/>
      <c r="P34" s="1315"/>
      <c r="Q34" s="2934"/>
    </row>
    <row r="35" spans="2:17" ht="18" customHeight="1" x14ac:dyDescent="0.2">
      <c r="B35" s="2582" t="s">
        <v>2259</v>
      </c>
      <c r="C35" s="935"/>
      <c r="D35" s="935"/>
      <c r="E35" s="935"/>
      <c r="F35" s="935"/>
      <c r="G35" s="935"/>
      <c r="H35" s="935"/>
      <c r="I35" s="935"/>
      <c r="J35" s="935"/>
      <c r="K35" s="935"/>
      <c r="L35" s="935"/>
      <c r="M35" s="935"/>
      <c r="N35" s="935"/>
      <c r="O35" s="935"/>
      <c r="P35" s="1315"/>
      <c r="Q35" s="2934"/>
    </row>
    <row r="36" spans="2:17" ht="18" customHeight="1" x14ac:dyDescent="0.2">
      <c r="B36" s="2582" t="s">
        <v>2260</v>
      </c>
      <c r="C36" s="935"/>
      <c r="D36" s="935"/>
      <c r="E36" s="935"/>
      <c r="F36" s="935"/>
      <c r="G36" s="935"/>
      <c r="H36" s="935"/>
      <c r="I36" s="935"/>
      <c r="J36" s="935"/>
      <c r="K36" s="935"/>
      <c r="L36" s="935"/>
      <c r="M36" s="935"/>
      <c r="N36" s="935"/>
      <c r="O36" s="935"/>
      <c r="P36" s="1315"/>
      <c r="Q36" s="2934"/>
    </row>
    <row r="37" spans="2:17"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2">
        <v>89.634659034611801</v>
      </c>
      <c r="Q37" s="2934"/>
    </row>
    <row r="38" spans="2:17"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2">
        <v>483.09342671689473</v>
      </c>
      <c r="Q38" s="2934"/>
    </row>
    <row r="39" spans="2:17"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2" t="s">
        <v>2553</v>
      </c>
      <c r="Q39" s="2934"/>
    </row>
    <row r="40" spans="2:1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2" t="s">
        <v>2553</v>
      </c>
      <c r="Q40" s="2934"/>
    </row>
    <row r="41" spans="2:17" ht="18" customHeight="1" x14ac:dyDescent="0.2">
      <c r="B41" s="3139" t="s">
        <v>2822</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4">
        <v>12.877795349772653</v>
      </c>
      <c r="Q41" s="2934"/>
    </row>
    <row r="42" spans="2:17"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9">
        <v>10.18601520005585</v>
      </c>
      <c r="Q42" s="2934"/>
    </row>
    <row r="43" spans="2:17"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9">
        <v>8.5896870983373752</v>
      </c>
      <c r="Q43" s="2934"/>
    </row>
    <row r="44" spans="2:17" ht="18" customHeight="1" x14ac:dyDescent="0.2">
      <c r="B44" s="2582" t="s">
        <v>2810</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9">
        <v>103.70968584594054</v>
      </c>
      <c r="Q44" s="2934"/>
    </row>
    <row r="45" spans="2:17"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9">
        <v>-140.16256911014403</v>
      </c>
      <c r="Q45" s="2934"/>
    </row>
    <row r="46" spans="2:17"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9">
        <v>51.925418334141519</v>
      </c>
      <c r="Q46" s="2934"/>
    </row>
    <row r="47" spans="2:17"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9">
        <v>168.98369238753568</v>
      </c>
      <c r="Q47" s="2934"/>
    </row>
    <row r="48" spans="2:17"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2">
        <v>110.46334516558282</v>
      </c>
      <c r="Q48" s="2934"/>
    </row>
    <row r="49" spans="2:17" ht="18" customHeight="1" x14ac:dyDescent="0.2">
      <c r="B49" s="2590" t="s">
        <v>2811</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6" t="s">
        <v>2553</v>
      </c>
      <c r="Q49" s="2934"/>
    </row>
    <row r="50" spans="2:17"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7">
        <v>-5.4829005871612022</v>
      </c>
      <c r="Q50" s="2934"/>
    </row>
    <row r="51" spans="2:17" ht="18" customHeight="1" x14ac:dyDescent="0.2">
      <c r="B51" s="2582" t="s">
        <v>2812</v>
      </c>
      <c r="C51" s="935"/>
      <c r="D51" s="935"/>
      <c r="E51" s="935"/>
      <c r="F51" s="935"/>
      <c r="G51" s="935"/>
      <c r="H51" s="935"/>
      <c r="I51" s="935"/>
      <c r="J51" s="935"/>
      <c r="K51" s="935"/>
      <c r="L51" s="935"/>
      <c r="M51" s="935"/>
      <c r="N51" s="935"/>
      <c r="O51" s="935"/>
      <c r="P51" s="1315"/>
      <c r="Q51" s="2934"/>
    </row>
    <row r="52" spans="2:17" ht="18" customHeight="1" x14ac:dyDescent="0.2">
      <c r="B52" s="2582" t="s">
        <v>2318</v>
      </c>
      <c r="C52" s="935"/>
      <c r="D52" s="935"/>
      <c r="E52" s="935"/>
      <c r="F52" s="935"/>
      <c r="G52" s="935"/>
      <c r="H52" s="935"/>
      <c r="I52" s="935"/>
      <c r="J52" s="935"/>
      <c r="K52" s="935"/>
      <c r="L52" s="935"/>
      <c r="M52" s="935"/>
      <c r="N52" s="935"/>
      <c r="O52" s="935"/>
      <c r="P52" s="1315"/>
      <c r="Q52" s="2934"/>
    </row>
    <row r="53" spans="2:17"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9">
        <v>-5.4829005871612022</v>
      </c>
      <c r="Q53" s="2934"/>
    </row>
    <row r="54" spans="2:17" ht="18" customHeight="1" x14ac:dyDescent="0.2">
      <c r="B54" s="2582" t="s">
        <v>2276</v>
      </c>
      <c r="C54" s="935"/>
      <c r="D54" s="935"/>
      <c r="E54" s="935"/>
      <c r="F54" s="935"/>
      <c r="G54" s="935"/>
      <c r="H54" s="935"/>
      <c r="I54" s="935"/>
      <c r="J54" s="935"/>
      <c r="K54" s="935"/>
      <c r="L54" s="935"/>
      <c r="M54" s="935"/>
      <c r="N54" s="935"/>
      <c r="O54" s="935"/>
      <c r="P54" s="1315"/>
      <c r="Q54" s="2934"/>
    </row>
    <row r="55" spans="2:17" ht="18" customHeight="1" x14ac:dyDescent="0.2">
      <c r="B55" s="2587" t="s">
        <v>2813</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2" t="s">
        <v>2553</v>
      </c>
      <c r="Q55" s="2934"/>
    </row>
    <row r="56" spans="2:17" ht="18" customHeight="1" x14ac:dyDescent="0.2">
      <c r="B56" s="3118" t="s">
        <v>2823</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20">
        <v>11.996036820435375</v>
      </c>
      <c r="Q56" s="2934"/>
    </row>
    <row r="57" spans="2:17" ht="18" customHeight="1" x14ac:dyDescent="0.2">
      <c r="B57" s="3121"/>
      <c r="C57" s="3122"/>
      <c r="D57" s="3122"/>
      <c r="E57" s="3122"/>
      <c r="F57" s="3122"/>
      <c r="G57" s="3122"/>
      <c r="H57" s="3122"/>
      <c r="I57" s="3122"/>
      <c r="J57" s="3122"/>
      <c r="K57" s="3122"/>
      <c r="L57" s="3122"/>
      <c r="M57" s="3122"/>
      <c r="N57" s="3122"/>
      <c r="O57" s="3122"/>
      <c r="P57" s="3122"/>
      <c r="Q57" s="135"/>
    </row>
    <row r="58" spans="2:17" ht="18" customHeight="1" x14ac:dyDescent="0.2">
      <c r="B58" s="2678" t="s">
        <v>2814</v>
      </c>
      <c r="C58" s="965"/>
      <c r="D58" s="965"/>
      <c r="E58" s="965"/>
      <c r="F58" s="965"/>
      <c r="G58" s="965"/>
      <c r="H58" s="965"/>
      <c r="I58" s="965"/>
      <c r="J58" s="965"/>
      <c r="K58" s="965"/>
      <c r="L58" s="965"/>
      <c r="M58" s="965"/>
      <c r="N58" s="965"/>
      <c r="O58" s="965"/>
      <c r="P58" s="3140"/>
      <c r="Q58" s="2934"/>
    </row>
    <row r="59" spans="2:17"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9">
        <v>8.1581802984767453</v>
      </c>
      <c r="Q59" s="2934"/>
    </row>
    <row r="60" spans="2:17"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9">
        <v>36.198719679614769</v>
      </c>
      <c r="Q60" s="2934"/>
    </row>
    <row r="61" spans="2:17"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9">
        <v>-27.911714805085307</v>
      </c>
      <c r="Q61" s="2934"/>
    </row>
    <row r="62" spans="2:17"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9" t="s">
        <v>2553</v>
      </c>
      <c r="Q62" s="2934"/>
    </row>
    <row r="63" spans="2:17"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9">
        <v>26.563728973896307</v>
      </c>
      <c r="Q63" s="2934"/>
    </row>
    <row r="64" spans="2:17"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9" t="s">
        <v>2553</v>
      </c>
      <c r="Q64" s="2934"/>
    </row>
    <row r="65" spans="2:17"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2">
        <v>47.235564811611894</v>
      </c>
      <c r="Q65" s="135"/>
    </row>
    <row r="66" spans="2:17" ht="18" customHeight="1" x14ac:dyDescent="0.2">
      <c r="B66" s="3127" t="s">
        <v>2824</v>
      </c>
      <c r="C66" s="3141"/>
      <c r="D66" s="3141"/>
      <c r="E66" s="3141"/>
      <c r="F66" s="3141"/>
      <c r="G66" s="3141"/>
      <c r="H66" s="3141"/>
      <c r="I66" s="3141"/>
      <c r="J66" s="3141"/>
      <c r="K66" s="3141"/>
      <c r="L66" s="3141"/>
      <c r="M66" s="3141"/>
      <c r="N66" s="3141"/>
      <c r="O66" s="3141"/>
      <c r="P66" s="3142"/>
    </row>
    <row r="67" spans="2:17" ht="18" customHeight="1" x14ac:dyDescent="0.2">
      <c r="C67" s="2688"/>
      <c r="D67" s="2688"/>
      <c r="E67" s="2688"/>
      <c r="F67" s="2688"/>
      <c r="G67" s="2688"/>
      <c r="H67" s="2688"/>
      <c r="I67" s="2688"/>
      <c r="J67" s="2688"/>
      <c r="K67" s="2688"/>
      <c r="L67" s="2688"/>
      <c r="M67" s="2688"/>
      <c r="N67" s="2688"/>
      <c r="O67" s="2688"/>
      <c r="P67" s="2688"/>
    </row>
    <row r="68" spans="2:17" ht="18" customHeight="1" x14ac:dyDescent="0.2">
      <c r="B68" s="2701" t="s">
        <v>2825</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9" t="s">
        <v>2553</v>
      </c>
    </row>
    <row r="69" spans="2:17" ht="18" customHeight="1" x14ac:dyDescent="0.2">
      <c r="C69" s="2688"/>
      <c r="D69" s="2688"/>
      <c r="E69" s="2688"/>
      <c r="F69" s="2688"/>
      <c r="G69" s="2688"/>
      <c r="H69" s="2688"/>
      <c r="I69" s="2688"/>
      <c r="J69" s="2688"/>
      <c r="K69" s="2688"/>
      <c r="L69" s="2688"/>
      <c r="M69" s="2688"/>
      <c r="N69" s="2688"/>
      <c r="O69" s="2688"/>
      <c r="P69" s="3143"/>
    </row>
    <row r="70" spans="2:17" ht="18" customHeight="1" x14ac:dyDescent="0.2">
      <c r="B70" s="2678" t="s">
        <v>2826</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2">
        <v>26.367451031012546</v>
      </c>
    </row>
    <row r="71" spans="2:17" ht="18" customHeight="1" x14ac:dyDescent="0.2">
      <c r="B71" s="3133" t="s">
        <v>2827</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9">
        <v>196.09579016917192</v>
      </c>
    </row>
    <row r="72" spans="2:17" ht="18" customHeight="1" x14ac:dyDescent="0.2">
      <c r="B72" s="3133" t="s">
        <v>2828</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9">
        <v>26.367451031012546</v>
      </c>
    </row>
    <row r="73" spans="2:17" ht="18" customHeight="1" x14ac:dyDescent="0.2">
      <c r="B73" s="3134" t="s">
        <v>2818</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6">
        <v>196.09579016917192</v>
      </c>
    </row>
    <row r="74" spans="2:17" ht="14.1" customHeight="1" x14ac:dyDescent="0.2">
      <c r="B74" s="143" t="s">
        <v>137</v>
      </c>
    </row>
    <row r="75" spans="2:17" ht="14.1" customHeight="1" x14ac:dyDescent="0.2">
      <c r="B75" s="143" t="s">
        <v>2819</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Q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Q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6" width="16.85546875" customWidth="1"/>
    <col min="17"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7" ht="18.95" customHeight="1" x14ac:dyDescent="0.2">
      <c r="B1" s="5" t="s">
        <v>2799</v>
      </c>
      <c r="P1" s="100" t="s">
        <v>62</v>
      </c>
    </row>
    <row r="2" spans="2:17" ht="18.95" customHeight="1" x14ac:dyDescent="0.2">
      <c r="B2" s="5" t="s">
        <v>2829</v>
      </c>
      <c r="P2" s="100" t="s">
        <v>64</v>
      </c>
    </row>
    <row r="3" spans="2:17" ht="18.95" customHeight="1" x14ac:dyDescent="0.2">
      <c r="B3" s="5" t="s">
        <v>2830</v>
      </c>
      <c r="P3" s="100" t="s">
        <v>65</v>
      </c>
    </row>
    <row r="4" spans="2:17" ht="15.75" hidden="1" customHeight="1" x14ac:dyDescent="0.2">
      <c r="B4" s="5"/>
      <c r="P4" s="100"/>
    </row>
    <row r="5" spans="2:17" ht="15.75" hidden="1" customHeight="1" x14ac:dyDescent="0.2">
      <c r="B5" s="5"/>
      <c r="P5" s="100"/>
    </row>
    <row r="6" spans="2:17" ht="15.75" hidden="1" customHeight="1" x14ac:dyDescent="0.2">
      <c r="B6" s="5"/>
      <c r="P6" s="100"/>
    </row>
    <row r="7" spans="2:17" ht="12.75" customHeight="1" x14ac:dyDescent="0.2">
      <c r="B7" s="6" t="s">
        <v>66</v>
      </c>
    </row>
    <row r="8" spans="2:17" ht="60" customHeight="1" x14ac:dyDescent="0.2">
      <c r="B8" s="3144" t="s">
        <v>67</v>
      </c>
      <c r="C8" s="3096" t="s">
        <v>2831</v>
      </c>
      <c r="D8" s="3096" t="s">
        <v>2832</v>
      </c>
      <c r="E8" s="3097" t="s">
        <v>2032</v>
      </c>
      <c r="F8" s="3097" t="s">
        <v>2033</v>
      </c>
      <c r="G8" s="3097" t="s">
        <v>2035</v>
      </c>
      <c r="H8" s="3097" t="s">
        <v>2037</v>
      </c>
      <c r="I8" s="3097" t="s">
        <v>2039</v>
      </c>
      <c r="J8" s="3097" t="s">
        <v>2041</v>
      </c>
      <c r="K8" s="3097" t="s">
        <v>2043</v>
      </c>
      <c r="L8" s="3097" t="s">
        <v>2044</v>
      </c>
      <c r="M8" s="3097" t="s">
        <v>2046</v>
      </c>
      <c r="N8" s="3097" t="s">
        <v>2048</v>
      </c>
      <c r="O8" s="3097" t="s">
        <v>62</v>
      </c>
      <c r="P8" s="3098" t="s">
        <v>2804</v>
      </c>
      <c r="Q8" s="2934"/>
    </row>
    <row r="9" spans="2:17"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2" t="s">
        <v>862</v>
      </c>
      <c r="Q9" s="2934"/>
    </row>
    <row r="10" spans="2:17"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7">
        <v>-8.4497412378138001E-2</v>
      </c>
      <c r="Q10" s="2934"/>
    </row>
    <row r="11" spans="2:17"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9">
        <v>-17.360953839626287</v>
      </c>
      <c r="Q11" s="2934"/>
    </row>
    <row r="12" spans="2:17"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9">
        <v>7.0172258442461093</v>
      </c>
      <c r="Q12" s="2934"/>
    </row>
    <row r="13" spans="2:17" ht="18" customHeight="1" x14ac:dyDescent="0.2">
      <c r="B13" s="2544" t="s">
        <v>2807</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9">
        <v>3.0557038236437237</v>
      </c>
      <c r="Q13" s="2934"/>
    </row>
    <row r="14" spans="2:17"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9">
        <v>-27.989542578634797</v>
      </c>
      <c r="Q14" s="2934"/>
    </row>
    <row r="15" spans="2:17"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9">
        <v>-15.34048418943555</v>
      </c>
      <c r="Q15" s="2934"/>
    </row>
    <row r="16" spans="2:1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9" t="s">
        <v>2553</v>
      </c>
      <c r="Q16" s="2934"/>
    </row>
    <row r="17" spans="2:17"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9">
        <v>3.4673921083397485</v>
      </c>
      <c r="Q17" s="2934"/>
    </row>
    <row r="18" spans="2:17"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9">
        <v>27.4303216704863</v>
      </c>
      <c r="Q18" s="2934"/>
    </row>
    <row r="19" spans="2:17"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9">
        <v>-8.5070111483699744</v>
      </c>
      <c r="Q19" s="2934"/>
    </row>
    <row r="20" spans="2:17" ht="18" customHeight="1" x14ac:dyDescent="0.2">
      <c r="B20" s="3110" t="s">
        <v>2247</v>
      </c>
      <c r="C20" s="3146"/>
      <c r="D20" s="3146"/>
      <c r="E20" s="3146"/>
      <c r="F20" s="3146"/>
      <c r="G20" s="3146"/>
      <c r="H20" s="3146"/>
      <c r="I20" s="3146"/>
      <c r="J20" s="3146"/>
      <c r="K20" s="3146"/>
      <c r="L20" s="3146"/>
      <c r="M20" s="3146"/>
      <c r="N20" s="3146"/>
      <c r="O20" s="3146"/>
      <c r="P20" s="3147"/>
      <c r="Q20" s="2934"/>
    </row>
    <row r="21" spans="2:17"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4">
        <v>402.22166666666664</v>
      </c>
      <c r="Q21" s="2934"/>
    </row>
    <row r="22" spans="2:17"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9" t="s">
        <v>2553</v>
      </c>
      <c r="Q22" s="2934"/>
    </row>
    <row r="23" spans="2:17"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9">
        <v>402.22166666666664</v>
      </c>
      <c r="Q23" s="2934"/>
    </row>
    <row r="24" spans="2:17"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9" t="s">
        <v>2553</v>
      </c>
      <c r="Q24" s="2934"/>
    </row>
    <row r="25" spans="2:17"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9" t="s">
        <v>2553</v>
      </c>
      <c r="Q25" s="2934"/>
    </row>
    <row r="26" spans="2:17" ht="18" customHeight="1" x14ac:dyDescent="0.2">
      <c r="B26" s="2539" t="s">
        <v>2251</v>
      </c>
      <c r="C26" s="935"/>
      <c r="D26" s="935"/>
      <c r="E26" s="935"/>
      <c r="F26" s="935"/>
      <c r="G26" s="935"/>
      <c r="H26" s="935"/>
      <c r="I26" s="935"/>
      <c r="J26" s="935"/>
      <c r="K26" s="935"/>
      <c r="L26" s="935"/>
      <c r="M26" s="935"/>
      <c r="N26" s="935"/>
      <c r="O26" s="935"/>
      <c r="P26" s="1315"/>
      <c r="Q26" s="2934"/>
    </row>
    <row r="27" spans="2:17" ht="18" customHeight="1" x14ac:dyDescent="0.2">
      <c r="B27" s="2539" t="s">
        <v>2252</v>
      </c>
      <c r="C27" s="935"/>
      <c r="D27" s="935"/>
      <c r="E27" s="935"/>
      <c r="F27" s="935"/>
      <c r="G27" s="935"/>
      <c r="H27" s="935"/>
      <c r="I27" s="935"/>
      <c r="J27" s="935"/>
      <c r="K27" s="935"/>
      <c r="L27" s="935"/>
      <c r="M27" s="935"/>
      <c r="N27" s="935"/>
      <c r="O27" s="935"/>
      <c r="P27" s="1315"/>
      <c r="Q27" s="2934"/>
    </row>
    <row r="28" spans="2:17"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9" t="s">
        <v>2553</v>
      </c>
      <c r="Q28" s="2934"/>
    </row>
    <row r="29" spans="2:17" ht="18" customHeight="1" x14ac:dyDescent="0.2">
      <c r="B29" s="2567" t="s">
        <v>2808</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6" t="s">
        <v>2553</v>
      </c>
      <c r="Q29" s="2934"/>
    </row>
    <row r="30" spans="2:17"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7">
        <v>8.6664412332769842</v>
      </c>
      <c r="Q30" s="2934"/>
    </row>
    <row r="31" spans="2:17"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9">
        <v>8.1635048857802524</v>
      </c>
      <c r="Q31" s="2934"/>
    </row>
    <row r="32" spans="2:17"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9">
        <v>28.0391516110137</v>
      </c>
      <c r="Q32" s="2934"/>
    </row>
    <row r="33" spans="2:17"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9" t="s">
        <v>2553</v>
      </c>
      <c r="Q33" s="2934"/>
    </row>
    <row r="34" spans="2:17"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9" t="s">
        <v>2553</v>
      </c>
      <c r="Q34" s="2934"/>
    </row>
    <row r="35" spans="2:17"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9" t="s">
        <v>2553</v>
      </c>
      <c r="Q35" s="2934"/>
    </row>
    <row r="36" spans="2:17"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9">
        <v>3.4561087379276065</v>
      </c>
      <c r="Q36" s="2934"/>
    </row>
    <row r="37" spans="2:17" ht="18" customHeight="1" x14ac:dyDescent="0.2">
      <c r="B37" s="2587" t="s">
        <v>946</v>
      </c>
      <c r="C37" s="3146"/>
      <c r="D37" s="3146"/>
      <c r="E37" s="3146"/>
      <c r="F37" s="3146"/>
      <c r="G37" s="3146"/>
      <c r="H37" s="3146"/>
      <c r="I37" s="3146"/>
      <c r="J37" s="3146"/>
      <c r="K37" s="3146"/>
      <c r="L37" s="3146"/>
      <c r="M37" s="3146"/>
      <c r="N37" s="3146"/>
      <c r="O37" s="3146"/>
      <c r="P37" s="3147"/>
      <c r="Q37" s="2934"/>
    </row>
    <row r="38" spans="2:17" ht="18" customHeight="1" x14ac:dyDescent="0.2">
      <c r="B38" s="2587" t="s">
        <v>947</v>
      </c>
      <c r="C38" s="3146"/>
      <c r="D38" s="3146"/>
      <c r="E38" s="3146"/>
      <c r="F38" s="3146"/>
      <c r="G38" s="3146"/>
      <c r="H38" s="3146"/>
      <c r="I38" s="3146"/>
      <c r="J38" s="3146"/>
      <c r="K38" s="3146"/>
      <c r="L38" s="3146"/>
      <c r="M38" s="3146"/>
      <c r="N38" s="3146"/>
      <c r="O38" s="3146"/>
      <c r="P38" s="3147"/>
      <c r="Q38" s="2934"/>
    </row>
    <row r="39" spans="2:17" ht="18" customHeight="1" x14ac:dyDescent="0.2">
      <c r="B39" s="2587" t="s">
        <v>2261</v>
      </c>
      <c r="C39" s="3146"/>
      <c r="D39" s="3146"/>
      <c r="E39" s="3146"/>
      <c r="F39" s="3146"/>
      <c r="G39" s="3146"/>
      <c r="H39" s="3146"/>
      <c r="I39" s="3146"/>
      <c r="J39" s="3146"/>
      <c r="K39" s="3146"/>
      <c r="L39" s="3146"/>
      <c r="M39" s="3146"/>
      <c r="N39" s="3146"/>
      <c r="O39" s="3146"/>
      <c r="P39" s="3147"/>
      <c r="Q39" s="2934"/>
    </row>
    <row r="40" spans="2:1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2" t="s">
        <v>2553</v>
      </c>
      <c r="Q40" s="2934"/>
    </row>
    <row r="41" spans="2:17" ht="18" customHeight="1" x14ac:dyDescent="0.2">
      <c r="B41" s="3139" t="s">
        <v>2809</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4">
        <v>-2.9100105355174009</v>
      </c>
      <c r="Q41" s="2934"/>
    </row>
    <row r="42" spans="2:17"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9">
        <v>-21.285646248951302</v>
      </c>
      <c r="Q42" s="2934"/>
    </row>
    <row r="43" spans="2:17"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9" t="s">
        <v>2553</v>
      </c>
      <c r="Q43" s="2934"/>
    </row>
    <row r="44" spans="2:17" ht="18" customHeight="1" x14ac:dyDescent="0.2">
      <c r="B44" s="2582" t="s">
        <v>2810</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9">
        <v>3.8806866128023372</v>
      </c>
      <c r="Q44" s="2934"/>
    </row>
    <row r="45" spans="2:17"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9" t="s">
        <v>2553</v>
      </c>
      <c r="Q45" s="2934"/>
    </row>
    <row r="46" spans="2:17"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9" t="s">
        <v>2553</v>
      </c>
      <c r="Q46" s="2934"/>
    </row>
    <row r="47" spans="2:17"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9" t="s">
        <v>2553</v>
      </c>
      <c r="Q47" s="2934"/>
    </row>
    <row r="48" spans="2:17" ht="18" customHeight="1" x14ac:dyDescent="0.2">
      <c r="B48" s="2582" t="s">
        <v>2315</v>
      </c>
      <c r="C48" s="3146"/>
      <c r="D48" s="3146"/>
      <c r="E48" s="3146"/>
      <c r="F48" s="3146"/>
      <c r="G48" s="3146"/>
      <c r="H48" s="3146"/>
      <c r="I48" s="3146"/>
      <c r="J48" s="3146"/>
      <c r="K48" s="3146"/>
      <c r="L48" s="3146"/>
      <c r="M48" s="3146"/>
      <c r="N48" s="3146"/>
      <c r="O48" s="3146"/>
      <c r="P48" s="3147"/>
      <c r="Q48" s="2934"/>
    </row>
    <row r="49" spans="2:17" ht="18" customHeight="1" x14ac:dyDescent="0.2">
      <c r="B49" s="2590" t="s">
        <v>2811</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6" t="s">
        <v>2553</v>
      </c>
      <c r="Q49" s="2934"/>
    </row>
    <row r="50" spans="2:17"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7">
        <v>17.063495707772859</v>
      </c>
      <c r="Q50" s="2934"/>
    </row>
    <row r="51" spans="2:17" ht="18" customHeight="1" x14ac:dyDescent="0.2">
      <c r="B51" s="2582" t="s">
        <v>2812</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9">
        <v>19.400673928373269</v>
      </c>
      <c r="Q51" s="2934"/>
    </row>
    <row r="52" spans="2:17"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9">
        <v>21.899441999475744</v>
      </c>
      <c r="Q52" s="2934"/>
    </row>
    <row r="53" spans="2:17"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9">
        <v>-4.6293418497829268</v>
      </c>
      <c r="Q53" s="2934"/>
    </row>
    <row r="54" spans="2:17"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9">
        <v>4.6135878945423654</v>
      </c>
      <c r="Q54" s="2934"/>
    </row>
    <row r="55" spans="2:17" ht="18" customHeight="1" x14ac:dyDescent="0.2">
      <c r="B55" s="2587" t="s">
        <v>2813</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2" t="s">
        <v>2553</v>
      </c>
      <c r="Q55" s="2934"/>
    </row>
    <row r="56" spans="2:17" ht="18" customHeight="1" x14ac:dyDescent="0.2">
      <c r="B56" s="3118" t="s">
        <v>2367</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20">
        <v>9.5405283918415531</v>
      </c>
      <c r="Q56" s="2934"/>
    </row>
    <row r="57" spans="2:17" ht="18" customHeight="1" x14ac:dyDescent="0.2">
      <c r="B57" s="3148"/>
      <c r="C57" s="3149"/>
      <c r="D57" s="3149"/>
      <c r="E57" s="3149"/>
      <c r="F57" s="3149"/>
      <c r="G57" s="3149"/>
      <c r="H57" s="3149"/>
      <c r="I57" s="3149"/>
      <c r="J57" s="3149"/>
      <c r="K57" s="3149"/>
      <c r="L57" s="3149"/>
      <c r="M57" s="3149"/>
      <c r="N57" s="3149"/>
      <c r="O57" s="3149"/>
      <c r="P57" s="3149"/>
      <c r="Q57" s="135"/>
    </row>
    <row r="58" spans="2:17" ht="18" customHeight="1" x14ac:dyDescent="0.2">
      <c r="B58" s="3136" t="s">
        <v>2833</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2">
        <v>9.3849547132916218</v>
      </c>
      <c r="Q58" s="2934"/>
    </row>
    <row r="59" spans="2:17" ht="18" customHeight="1" x14ac:dyDescent="0.2">
      <c r="B59" s="3153" t="s">
        <v>2834</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2">
        <v>9.3585416304967222</v>
      </c>
      <c r="Q59" s="2934"/>
    </row>
    <row r="60" spans="2:17" ht="18" customHeight="1" x14ac:dyDescent="0.2">
      <c r="B60" s="3148"/>
      <c r="C60" s="3149"/>
      <c r="D60" s="3149"/>
      <c r="E60" s="3149"/>
      <c r="F60" s="3149"/>
      <c r="G60" s="3149"/>
      <c r="H60" s="3149"/>
      <c r="I60" s="3149"/>
      <c r="J60" s="3149"/>
      <c r="K60" s="3149"/>
      <c r="L60" s="3149"/>
      <c r="M60" s="3149"/>
      <c r="N60" s="3149"/>
      <c r="O60" s="3149"/>
      <c r="P60" s="3149"/>
      <c r="Q60" s="135"/>
    </row>
    <row r="61" spans="2:17" ht="18" customHeight="1" x14ac:dyDescent="0.2">
      <c r="B61" s="3123" t="s">
        <v>2814</v>
      </c>
      <c r="C61" s="965"/>
      <c r="D61" s="965"/>
      <c r="E61" s="965"/>
      <c r="F61" s="965"/>
      <c r="G61" s="965"/>
      <c r="H61" s="965"/>
      <c r="I61" s="965"/>
      <c r="J61" s="965"/>
      <c r="K61" s="965"/>
      <c r="L61" s="965"/>
      <c r="M61" s="965"/>
      <c r="N61" s="965"/>
      <c r="O61" s="965"/>
      <c r="P61" s="3140"/>
      <c r="Q61" s="2934"/>
    </row>
    <row r="62" spans="2:17"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9">
        <v>-15.264440968792373</v>
      </c>
      <c r="Q62" s="2934"/>
    </row>
    <row r="63" spans="2:17"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9">
        <v>35.236600703934819</v>
      </c>
      <c r="Q63" s="2934"/>
    </row>
    <row r="64" spans="2:17"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9">
        <v>-21.226472598885682</v>
      </c>
      <c r="Q64" s="2934"/>
    </row>
    <row r="65" spans="2:17"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9" t="s">
        <v>2553</v>
      </c>
      <c r="Q65" s="2934"/>
    </row>
    <row r="66" spans="2:17" ht="18" customHeight="1" x14ac:dyDescent="0.2">
      <c r="B66" s="2633" t="s">
        <v>130</v>
      </c>
      <c r="C66" s="935"/>
      <c r="D66" s="935"/>
      <c r="E66" s="935"/>
      <c r="F66" s="935"/>
      <c r="G66" s="935"/>
      <c r="H66" s="935"/>
      <c r="I66" s="935"/>
      <c r="J66" s="935"/>
      <c r="K66" s="935"/>
      <c r="L66" s="935"/>
      <c r="M66" s="935"/>
      <c r="N66" s="935"/>
      <c r="O66" s="935"/>
      <c r="P66" s="1315"/>
      <c r="Q66" s="2934"/>
    </row>
    <row r="67" spans="2:17" ht="18" customHeight="1" x14ac:dyDescent="0.2">
      <c r="B67" s="2633" t="s">
        <v>2285</v>
      </c>
      <c r="C67" s="935"/>
      <c r="D67" s="935"/>
      <c r="E67" s="935"/>
      <c r="F67" s="935"/>
      <c r="G67" s="935"/>
      <c r="H67" s="935"/>
      <c r="I67" s="935"/>
      <c r="J67" s="935"/>
      <c r="K67" s="935"/>
      <c r="L67" s="935"/>
      <c r="M67" s="935"/>
      <c r="N67" s="935"/>
      <c r="O67" s="935"/>
      <c r="P67" s="1315"/>
      <c r="Q67" s="2934"/>
    </row>
    <row r="68" spans="2:17" ht="18" customHeight="1" x14ac:dyDescent="0.2">
      <c r="B68" s="2634" t="s">
        <v>2286</v>
      </c>
      <c r="C68" s="3146"/>
      <c r="D68" s="3146"/>
      <c r="E68" s="3146"/>
      <c r="F68" s="3146"/>
      <c r="G68" s="3146"/>
      <c r="H68" s="3146"/>
      <c r="I68" s="3146"/>
      <c r="J68" s="3146"/>
      <c r="K68" s="3146"/>
      <c r="L68" s="3146"/>
      <c r="M68" s="3146"/>
      <c r="N68" s="3146"/>
      <c r="O68" s="3146"/>
      <c r="P68" s="3147"/>
      <c r="Q68" s="135"/>
    </row>
    <row r="69" spans="2:17" ht="18" customHeight="1" x14ac:dyDescent="0.2">
      <c r="B69" s="3127" t="s">
        <v>2824</v>
      </c>
      <c r="C69" s="3141"/>
      <c r="D69" s="3141"/>
      <c r="E69" s="3141"/>
      <c r="F69" s="3141"/>
      <c r="G69" s="3141"/>
      <c r="H69" s="3141"/>
      <c r="I69" s="3141"/>
      <c r="J69" s="3141"/>
      <c r="K69" s="3141"/>
      <c r="L69" s="3141"/>
      <c r="M69" s="3141"/>
      <c r="N69" s="3141"/>
      <c r="O69" s="3141"/>
      <c r="P69" s="3142"/>
    </row>
    <row r="70" spans="2:17" ht="18" customHeight="1" x14ac:dyDescent="0.2">
      <c r="C70" s="2688"/>
      <c r="D70" s="2688"/>
      <c r="E70" s="2688"/>
      <c r="F70" s="2688"/>
      <c r="G70" s="2688"/>
      <c r="H70" s="2688"/>
      <c r="I70" s="2688"/>
      <c r="J70" s="2688"/>
      <c r="K70" s="2688"/>
      <c r="L70" s="2688"/>
      <c r="M70" s="2688"/>
      <c r="N70" s="2688"/>
      <c r="O70" s="2688"/>
      <c r="P70" s="2688"/>
    </row>
    <row r="71" spans="2:17" ht="18" customHeight="1" x14ac:dyDescent="0.2">
      <c r="B71" s="2701" t="s">
        <v>2835</v>
      </c>
      <c r="C71" s="3154"/>
      <c r="D71" s="3154"/>
      <c r="E71" s="3154"/>
      <c r="F71" s="3154"/>
      <c r="G71" s="3154"/>
      <c r="H71" s="3154"/>
      <c r="I71" s="3154"/>
      <c r="J71" s="3154"/>
      <c r="K71" s="3154"/>
      <c r="L71" s="3154"/>
      <c r="M71" s="3154"/>
      <c r="N71" s="3154"/>
      <c r="O71" s="3154"/>
      <c r="P71" s="3155"/>
    </row>
    <row r="72" spans="2:17" ht="14.1" customHeight="1" x14ac:dyDescent="0.2">
      <c r="B72" s="143" t="s">
        <v>137</v>
      </c>
      <c r="G72" s="135"/>
    </row>
    <row r="73" spans="2:17" ht="14.1" customHeight="1" x14ac:dyDescent="0.2">
      <c r="B73" s="143" t="s">
        <v>2819</v>
      </c>
      <c r="C73" s="492"/>
      <c r="D73" s="492"/>
      <c r="E73" s="492"/>
      <c r="F73" s="492"/>
    </row>
    <row r="74" spans="2:17"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Q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Q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6" width="16.85546875" customWidth="1"/>
    <col min="17" max="18" width="10.8554687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7" ht="18.95" customHeight="1" x14ac:dyDescent="0.2">
      <c r="B1" s="5" t="s">
        <v>2799</v>
      </c>
      <c r="P1" s="100" t="s">
        <v>62</v>
      </c>
    </row>
    <row r="2" spans="2:17" ht="18.95" customHeight="1" x14ac:dyDescent="0.2">
      <c r="B2" s="5" t="s">
        <v>2836</v>
      </c>
      <c r="P2" s="100" t="s">
        <v>64</v>
      </c>
    </row>
    <row r="3" spans="2:17" ht="18.95" customHeight="1" x14ac:dyDescent="0.2">
      <c r="B3" s="5" t="s">
        <v>2837</v>
      </c>
      <c r="P3" s="100" t="s">
        <v>65</v>
      </c>
    </row>
    <row r="4" spans="2:17" ht="15.75" hidden="1" customHeight="1" x14ac:dyDescent="0.2">
      <c r="B4" s="5"/>
      <c r="P4" s="100"/>
    </row>
    <row r="5" spans="2:17" ht="15.75" hidden="1" customHeight="1" x14ac:dyDescent="0.2">
      <c r="B5" s="5"/>
      <c r="P5" s="100"/>
    </row>
    <row r="6" spans="2:17" ht="15.75" hidden="1" customHeight="1" x14ac:dyDescent="0.2">
      <c r="B6" s="5"/>
      <c r="P6" s="100"/>
    </row>
    <row r="7" spans="2:17" ht="12.75" customHeight="1" x14ac:dyDescent="0.2">
      <c r="B7" s="6" t="s">
        <v>66</v>
      </c>
    </row>
    <row r="8" spans="2:17" ht="60" customHeight="1" x14ac:dyDescent="0.2">
      <c r="B8" s="3144" t="s">
        <v>67</v>
      </c>
      <c r="C8" s="3096" t="s">
        <v>2831</v>
      </c>
      <c r="D8" s="3096" t="s">
        <v>2832</v>
      </c>
      <c r="E8" s="3097" t="s">
        <v>2032</v>
      </c>
      <c r="F8" s="3097" t="s">
        <v>2033</v>
      </c>
      <c r="G8" s="3097" t="s">
        <v>2035</v>
      </c>
      <c r="H8" s="3097" t="s">
        <v>2037</v>
      </c>
      <c r="I8" s="3097" t="s">
        <v>2039</v>
      </c>
      <c r="J8" s="3097" t="s">
        <v>2041</v>
      </c>
      <c r="K8" s="3097" t="s">
        <v>2043</v>
      </c>
      <c r="L8" s="3097" t="s">
        <v>2044</v>
      </c>
      <c r="M8" s="3097" t="s">
        <v>2046</v>
      </c>
      <c r="N8" s="3097" t="s">
        <v>2048</v>
      </c>
      <c r="O8" s="3097" t="s">
        <v>62</v>
      </c>
      <c r="P8" s="3098" t="s">
        <v>2804</v>
      </c>
      <c r="Q8" s="2934"/>
    </row>
    <row r="9" spans="2:17"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2" t="s">
        <v>862</v>
      </c>
      <c r="Q9" s="2934"/>
    </row>
    <row r="10" spans="2:17"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7">
        <v>37.228694567354395</v>
      </c>
      <c r="Q10" s="2934"/>
    </row>
    <row r="11" spans="2:17"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9">
        <v>37.245684733780728</v>
      </c>
      <c r="Q11" s="2934"/>
    </row>
    <row r="12" spans="2:17"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9">
        <v>36.231942365432531</v>
      </c>
      <c r="Q12" s="2934"/>
    </row>
    <row r="13" spans="2:17" ht="18" customHeight="1" x14ac:dyDescent="0.2">
      <c r="B13" s="2544" t="s">
        <v>2807</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9">
        <v>9.7994633886749547</v>
      </c>
      <c r="Q13" s="2934"/>
    </row>
    <row r="14" spans="2:17"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9">
        <v>63.249189256643703</v>
      </c>
      <c r="Q14" s="2934"/>
    </row>
    <row r="15" spans="2:17"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9">
        <v>9.5364288973316675</v>
      </c>
      <c r="Q15" s="2934"/>
    </row>
    <row r="16" spans="2:1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9" t="s">
        <v>2553</v>
      </c>
      <c r="Q16" s="2934"/>
    </row>
    <row r="17" spans="2:17"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9">
        <v>-25.854096445490544</v>
      </c>
      <c r="Q17" s="2934"/>
    </row>
    <row r="18" spans="2:17"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9" t="s">
        <v>2553</v>
      </c>
      <c r="Q18" s="2934"/>
    </row>
    <row r="19" spans="2:17"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9">
        <v>-25.854096445490544</v>
      </c>
      <c r="Q19" s="2934"/>
    </row>
    <row r="20" spans="2:17" ht="18" customHeight="1" x14ac:dyDescent="0.2">
      <c r="B20" s="3110" t="s">
        <v>2247</v>
      </c>
      <c r="C20" s="3146"/>
      <c r="D20" s="3146"/>
      <c r="E20" s="3146"/>
      <c r="F20" s="3146"/>
      <c r="G20" s="3146"/>
      <c r="H20" s="3146"/>
      <c r="I20" s="3146"/>
      <c r="J20" s="3146"/>
      <c r="K20" s="3146"/>
      <c r="L20" s="3146"/>
      <c r="M20" s="3146"/>
      <c r="N20" s="3146"/>
      <c r="O20" s="3146"/>
      <c r="P20" s="3147"/>
      <c r="Q20" s="2934"/>
    </row>
    <row r="21" spans="2:17"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4">
        <v>-38.550682551850606</v>
      </c>
      <c r="Q21" s="2934"/>
    </row>
    <row r="22" spans="2:17"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9" t="s">
        <v>2553</v>
      </c>
      <c r="Q22" s="2934"/>
    </row>
    <row r="23" spans="2:17"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9" t="s">
        <v>2553</v>
      </c>
      <c r="Q23" s="2934"/>
    </row>
    <row r="24" spans="2:17"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9" t="s">
        <v>2553</v>
      </c>
      <c r="Q24" s="2934"/>
    </row>
    <row r="25" spans="2:17"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9" t="s">
        <v>2553</v>
      </c>
      <c r="Q25" s="2934"/>
    </row>
    <row r="26" spans="2:17"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9" t="s">
        <v>2553</v>
      </c>
      <c r="Q26" s="2934"/>
    </row>
    <row r="27" spans="2:17" ht="18" customHeight="1" x14ac:dyDescent="0.2">
      <c r="B27" s="2539" t="s">
        <v>2252</v>
      </c>
      <c r="C27" s="935"/>
      <c r="D27" s="935"/>
      <c r="E27" s="935"/>
      <c r="F27" s="935"/>
      <c r="G27" s="935"/>
      <c r="H27" s="935"/>
      <c r="I27" s="935"/>
      <c r="J27" s="935"/>
      <c r="K27" s="935"/>
      <c r="L27" s="935"/>
      <c r="M27" s="935"/>
      <c r="N27" s="935"/>
      <c r="O27" s="935"/>
      <c r="P27" s="1315"/>
      <c r="Q27" s="2934"/>
    </row>
    <row r="28" spans="2:17"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9">
        <v>-38.550682551850606</v>
      </c>
      <c r="Q28" s="2934"/>
    </row>
    <row r="29" spans="2:17" ht="18" customHeight="1" x14ac:dyDescent="0.2">
      <c r="B29" s="2567" t="s">
        <v>2808</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6" t="s">
        <v>2553</v>
      </c>
      <c r="Q29" s="2934"/>
    </row>
    <row r="30" spans="2:17"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7">
        <v>22.728556983888478</v>
      </c>
      <c r="Q30" s="2934"/>
    </row>
    <row r="31" spans="2:17" ht="18" customHeight="1" x14ac:dyDescent="0.2">
      <c r="B31" s="2582" t="s">
        <v>2255</v>
      </c>
      <c r="C31" s="935"/>
      <c r="D31" s="935"/>
      <c r="E31" s="935"/>
      <c r="F31" s="935"/>
      <c r="G31" s="935"/>
      <c r="H31" s="935"/>
      <c r="I31" s="935"/>
      <c r="J31" s="935"/>
      <c r="K31" s="935"/>
      <c r="L31" s="935"/>
      <c r="M31" s="935"/>
      <c r="N31" s="935"/>
      <c r="O31" s="935"/>
      <c r="P31" s="1315"/>
      <c r="Q31" s="2934"/>
    </row>
    <row r="32" spans="2:17"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9">
        <v>36.0946321248231</v>
      </c>
      <c r="Q32" s="2934"/>
    </row>
    <row r="33" spans="2:17" ht="18" customHeight="1" x14ac:dyDescent="0.2">
      <c r="B33" s="2582" t="s">
        <v>2257</v>
      </c>
      <c r="C33" s="935"/>
      <c r="D33" s="935"/>
      <c r="E33" s="935"/>
      <c r="F33" s="935"/>
      <c r="G33" s="935"/>
      <c r="H33" s="935"/>
      <c r="I33" s="935"/>
      <c r="J33" s="935"/>
      <c r="K33" s="935"/>
      <c r="L33" s="935"/>
      <c r="M33" s="935"/>
      <c r="N33" s="935"/>
      <c r="O33" s="935"/>
      <c r="P33" s="1315"/>
      <c r="Q33" s="2934"/>
    </row>
    <row r="34" spans="2:17"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9">
        <v>22.63559036453206</v>
      </c>
      <c r="Q34" s="2934"/>
    </row>
    <row r="35" spans="2:17"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9" t="s">
        <v>2553</v>
      </c>
      <c r="Q35" s="2934"/>
    </row>
    <row r="36" spans="2:17"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9">
        <v>1.9110214039248352</v>
      </c>
      <c r="Q36" s="2934"/>
    </row>
    <row r="37" spans="2:17" ht="18" customHeight="1" x14ac:dyDescent="0.2">
      <c r="B37" s="2587" t="s">
        <v>946</v>
      </c>
      <c r="C37" s="3146"/>
      <c r="D37" s="3146"/>
      <c r="E37" s="3146"/>
      <c r="F37" s="3146"/>
      <c r="G37" s="3146"/>
      <c r="H37" s="3146"/>
      <c r="I37" s="3146"/>
      <c r="J37" s="3146"/>
      <c r="K37" s="3146"/>
      <c r="L37" s="3146"/>
      <c r="M37" s="3146"/>
      <c r="N37" s="3146"/>
      <c r="O37" s="3146"/>
      <c r="P37" s="3147"/>
      <c r="Q37" s="2934"/>
    </row>
    <row r="38" spans="2:17" ht="18" customHeight="1" x14ac:dyDescent="0.2">
      <c r="B38" s="2587" t="s">
        <v>947</v>
      </c>
      <c r="C38" s="3146"/>
      <c r="D38" s="3146"/>
      <c r="E38" s="3146"/>
      <c r="F38" s="3146"/>
      <c r="G38" s="3146"/>
      <c r="H38" s="3146"/>
      <c r="I38" s="3146"/>
      <c r="J38" s="3146"/>
      <c r="K38" s="3146"/>
      <c r="L38" s="3146"/>
      <c r="M38" s="3146"/>
      <c r="N38" s="3146"/>
      <c r="O38" s="3146"/>
      <c r="P38" s="3147"/>
      <c r="Q38" s="2934"/>
    </row>
    <row r="39" spans="2:17" ht="18" customHeight="1" x14ac:dyDescent="0.2">
      <c r="B39" s="2587" t="s">
        <v>2261</v>
      </c>
      <c r="C39" s="3146"/>
      <c r="D39" s="3146"/>
      <c r="E39" s="3146"/>
      <c r="F39" s="3146"/>
      <c r="G39" s="3146"/>
      <c r="H39" s="3146"/>
      <c r="I39" s="3146"/>
      <c r="J39" s="3146"/>
      <c r="K39" s="3146"/>
      <c r="L39" s="3146"/>
      <c r="M39" s="3146"/>
      <c r="N39" s="3146"/>
      <c r="O39" s="3146"/>
      <c r="P39" s="3147"/>
      <c r="Q39" s="2934"/>
    </row>
    <row r="40" spans="2:1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2" t="s">
        <v>2553</v>
      </c>
      <c r="Q40" s="2934"/>
    </row>
    <row r="41" spans="2:17" ht="18" customHeight="1" x14ac:dyDescent="0.2">
      <c r="B41" s="3139" t="s">
        <v>2809</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4">
        <v>13.159906104398161</v>
      </c>
      <c r="Q41" s="2934"/>
    </row>
    <row r="42" spans="2:17"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9">
        <v>27.372994501470721</v>
      </c>
      <c r="Q42" s="2934"/>
    </row>
    <row r="43" spans="2:17"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9">
        <v>56.762045433020369</v>
      </c>
      <c r="Q43" s="2934"/>
    </row>
    <row r="44" spans="2:17" ht="18" customHeight="1" x14ac:dyDescent="0.2">
      <c r="B44" s="2582" t="s">
        <v>2810</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9">
        <v>-31.772348280196745</v>
      </c>
      <c r="Q44" s="2934"/>
    </row>
    <row r="45" spans="2:17"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9">
        <v>1000.0000000050012</v>
      </c>
      <c r="Q45" s="2934"/>
    </row>
    <row r="46" spans="2:17"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9">
        <v>13.89276928756119</v>
      </c>
      <c r="Q46" s="2934"/>
    </row>
    <row r="47" spans="2:17"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9">
        <v>1005.5892850930643</v>
      </c>
      <c r="Q47" s="2934"/>
    </row>
    <row r="48" spans="2:17" ht="18" customHeight="1" x14ac:dyDescent="0.2">
      <c r="B48" s="2582" t="s">
        <v>2315</v>
      </c>
      <c r="C48" s="3146"/>
      <c r="D48" s="3146"/>
      <c r="E48" s="3146"/>
      <c r="F48" s="3146"/>
      <c r="G48" s="3146"/>
      <c r="H48" s="3146"/>
      <c r="I48" s="3146"/>
      <c r="J48" s="3146"/>
      <c r="K48" s="3146"/>
      <c r="L48" s="3146"/>
      <c r="M48" s="3146"/>
      <c r="N48" s="3146"/>
      <c r="O48" s="3146"/>
      <c r="P48" s="3147"/>
      <c r="Q48" s="2934"/>
    </row>
    <row r="49" spans="2:17" ht="18" customHeight="1" x14ac:dyDescent="0.2">
      <c r="B49" s="2590" t="s">
        <v>2811</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6" t="s">
        <v>2553</v>
      </c>
      <c r="Q49" s="2934"/>
    </row>
    <row r="50" spans="2:17"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7">
        <v>14.284872476461569</v>
      </c>
      <c r="Q50" s="2934"/>
    </row>
    <row r="51" spans="2:17" ht="18" customHeight="1" x14ac:dyDescent="0.2">
      <c r="B51" s="2582" t="s">
        <v>2812</v>
      </c>
      <c r="C51" s="935"/>
      <c r="D51" s="935"/>
      <c r="E51" s="935"/>
      <c r="F51" s="935"/>
      <c r="G51" s="935"/>
      <c r="H51" s="935"/>
      <c r="I51" s="935"/>
      <c r="J51" s="935"/>
      <c r="K51" s="935"/>
      <c r="L51" s="935"/>
      <c r="M51" s="935"/>
      <c r="N51" s="935"/>
      <c r="O51" s="935"/>
      <c r="P51" s="1315"/>
      <c r="Q51" s="2934"/>
    </row>
    <row r="52" spans="2:17"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9">
        <v>21.899441999475734</v>
      </c>
      <c r="Q52" s="2934"/>
    </row>
    <row r="53" spans="2:17"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9">
        <v>-4.6103030854468354</v>
      </c>
      <c r="Q53" s="2934"/>
    </row>
    <row r="54" spans="2:17"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9">
        <v>20.812558775721751</v>
      </c>
      <c r="Q54" s="2934"/>
    </row>
    <row r="55" spans="2:17" ht="18" customHeight="1" x14ac:dyDescent="0.2">
      <c r="B55" s="2587" t="s">
        <v>2813</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2" t="s">
        <v>2553</v>
      </c>
      <c r="Q55" s="2934"/>
    </row>
    <row r="56" spans="2:17"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20">
        <v>-39.654298500008437</v>
      </c>
      <c r="Q56" s="2934"/>
    </row>
    <row r="57" spans="2:17" ht="18" customHeight="1" x14ac:dyDescent="0.2">
      <c r="B57" s="3148"/>
      <c r="C57" s="3149"/>
      <c r="D57" s="3149"/>
      <c r="E57" s="3149"/>
      <c r="F57" s="3149"/>
      <c r="G57" s="3149"/>
      <c r="H57" s="3149"/>
      <c r="I57" s="3149"/>
      <c r="J57" s="3149"/>
      <c r="K57" s="3149"/>
      <c r="L57" s="3149"/>
      <c r="M57" s="3149"/>
      <c r="N57" s="3149"/>
      <c r="O57" s="3149"/>
      <c r="P57" s="3149"/>
      <c r="Q57" s="135"/>
    </row>
    <row r="58" spans="2:17" ht="18" customHeight="1" x14ac:dyDescent="0.2">
      <c r="B58" s="3136" t="s">
        <v>2838</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9">
        <v>22.021551298222626</v>
      </c>
      <c r="Q58" s="2934"/>
    </row>
    <row r="59" spans="2:17" ht="18" customHeight="1" x14ac:dyDescent="0.2">
      <c r="B59" s="3160" t="s">
        <v>2839</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9">
        <v>21.623282261710585</v>
      </c>
      <c r="Q59" s="2934"/>
    </row>
    <row r="60" spans="2:17" ht="18" customHeight="1" x14ac:dyDescent="0.2">
      <c r="B60" s="3148"/>
      <c r="C60" s="3149"/>
      <c r="D60" s="3149"/>
      <c r="E60" s="3149"/>
      <c r="F60" s="3149"/>
      <c r="G60" s="3149"/>
      <c r="H60" s="3149"/>
      <c r="I60" s="3149"/>
      <c r="J60" s="3149"/>
      <c r="K60" s="3149"/>
      <c r="L60" s="3149"/>
      <c r="M60" s="3149"/>
      <c r="N60" s="3149"/>
      <c r="O60" s="3149"/>
      <c r="P60" s="3149"/>
      <c r="Q60" s="135"/>
    </row>
    <row r="61" spans="2:17" ht="18" customHeight="1" x14ac:dyDescent="0.2">
      <c r="B61" s="3123" t="s">
        <v>2814</v>
      </c>
      <c r="C61" s="965"/>
      <c r="D61" s="965"/>
      <c r="E61" s="965"/>
      <c r="F61" s="965"/>
      <c r="G61" s="965"/>
      <c r="H61" s="965"/>
      <c r="I61" s="965"/>
      <c r="J61" s="965"/>
      <c r="K61" s="965"/>
      <c r="L61" s="965"/>
      <c r="M61" s="965"/>
      <c r="N61" s="965"/>
      <c r="O61" s="965"/>
      <c r="P61" s="3140"/>
      <c r="Q61" s="2934"/>
    </row>
    <row r="62" spans="2:17"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9">
        <v>-2.4956763465526071</v>
      </c>
      <c r="Q62" s="2934"/>
    </row>
    <row r="63" spans="2:17"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9">
        <v>35.236600703934819</v>
      </c>
      <c r="Q63" s="2934"/>
    </row>
    <row r="64" spans="2:17"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9">
        <v>-39.154139372149857</v>
      </c>
      <c r="Q64" s="2934"/>
    </row>
    <row r="65" spans="2:17"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9" t="s">
        <v>2553</v>
      </c>
      <c r="Q65" s="2934"/>
    </row>
    <row r="66" spans="2:17" ht="18" customHeight="1" x14ac:dyDescent="0.2">
      <c r="B66" s="2633" t="s">
        <v>130</v>
      </c>
      <c r="C66" s="935"/>
      <c r="D66" s="935"/>
      <c r="E66" s="935"/>
      <c r="F66" s="935"/>
      <c r="G66" s="935"/>
      <c r="H66" s="935"/>
      <c r="I66" s="935"/>
      <c r="J66" s="935"/>
      <c r="K66" s="935"/>
      <c r="L66" s="935"/>
      <c r="M66" s="935"/>
      <c r="N66" s="935"/>
      <c r="O66" s="935"/>
      <c r="P66" s="1315"/>
      <c r="Q66" s="2934"/>
    </row>
    <row r="67" spans="2:17" ht="18" customHeight="1" x14ac:dyDescent="0.2">
      <c r="B67" s="2633" t="s">
        <v>2285</v>
      </c>
      <c r="C67" s="935"/>
      <c r="D67" s="935"/>
      <c r="E67" s="935"/>
      <c r="F67" s="935"/>
      <c r="G67" s="935"/>
      <c r="H67" s="935"/>
      <c r="I67" s="935"/>
      <c r="J67" s="935"/>
      <c r="K67" s="935"/>
      <c r="L67" s="935"/>
      <c r="M67" s="935"/>
      <c r="N67" s="935"/>
      <c r="O67" s="935"/>
      <c r="P67" s="1315"/>
      <c r="Q67" s="2934"/>
    </row>
    <row r="68" spans="2:17" ht="18" customHeight="1" x14ac:dyDescent="0.2">
      <c r="B68" s="2634" t="s">
        <v>2286</v>
      </c>
      <c r="C68" s="3146"/>
      <c r="D68" s="3146"/>
      <c r="E68" s="3146"/>
      <c r="F68" s="3146"/>
      <c r="G68" s="3146"/>
      <c r="H68" s="3146"/>
      <c r="I68" s="3146"/>
      <c r="J68" s="3146"/>
      <c r="K68" s="3146"/>
      <c r="L68" s="3146"/>
      <c r="M68" s="3146"/>
      <c r="N68" s="3146"/>
      <c r="O68" s="3146"/>
      <c r="P68" s="3147"/>
      <c r="Q68" s="135"/>
    </row>
    <row r="69" spans="2:17"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6">
        <v>13.951347187872134</v>
      </c>
    </row>
    <row r="70" spans="2:17" ht="18" customHeight="1" x14ac:dyDescent="0.2">
      <c r="C70" s="2688"/>
      <c r="D70" s="2688"/>
      <c r="E70" s="2688"/>
      <c r="F70" s="2688"/>
      <c r="G70" s="2688"/>
      <c r="H70" s="2688"/>
      <c r="I70" s="2688"/>
      <c r="J70" s="2688"/>
      <c r="K70" s="2688"/>
      <c r="L70" s="2688"/>
      <c r="M70" s="2688"/>
      <c r="N70" s="2688"/>
      <c r="O70" s="2688"/>
      <c r="P70" s="2688"/>
    </row>
    <row r="71" spans="2:17" ht="18" customHeight="1" x14ac:dyDescent="0.2">
      <c r="B71" s="2701" t="s">
        <v>2835</v>
      </c>
      <c r="C71" s="3154"/>
      <c r="D71" s="3154"/>
      <c r="E71" s="3154"/>
      <c r="F71" s="3154"/>
      <c r="G71" s="3154"/>
      <c r="H71" s="3154"/>
      <c r="I71" s="3154"/>
      <c r="J71" s="3154"/>
      <c r="K71" s="3154"/>
      <c r="L71" s="3154"/>
      <c r="M71" s="3154"/>
      <c r="N71" s="3154"/>
      <c r="O71" s="3154"/>
      <c r="P71" s="3155"/>
    </row>
    <row r="72" spans="2:17" ht="14.1" customHeight="1" x14ac:dyDescent="0.2">
      <c r="B72" s="143" t="s">
        <v>137</v>
      </c>
      <c r="C72" s="492"/>
      <c r="D72" s="492"/>
      <c r="E72" s="492"/>
      <c r="F72" s="492"/>
    </row>
    <row r="73" spans="2:17" ht="14.1" customHeight="1" x14ac:dyDescent="0.2">
      <c r="B73" s="143" t="s">
        <v>2819</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Q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Q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6" width="16.85546875" customWidth="1"/>
    <col min="17"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7" ht="18.95" customHeight="1" x14ac:dyDescent="0.2">
      <c r="B1" s="5" t="s">
        <v>2799</v>
      </c>
      <c r="P1" s="100" t="s">
        <v>62</v>
      </c>
    </row>
    <row r="2" spans="2:17" ht="18.95" customHeight="1" x14ac:dyDescent="0.2">
      <c r="B2" s="5" t="s">
        <v>2840</v>
      </c>
      <c r="P2" s="100" t="s">
        <v>64</v>
      </c>
    </row>
    <row r="3" spans="2:17" ht="18.95" customHeight="1" x14ac:dyDescent="0.2">
      <c r="B3" s="5" t="s">
        <v>2841</v>
      </c>
      <c r="P3" s="100" t="s">
        <v>65</v>
      </c>
    </row>
    <row r="4" spans="2:17" ht="15.75" hidden="1" customHeight="1" x14ac:dyDescent="0.2">
      <c r="B4" s="5"/>
      <c r="P4" s="100"/>
    </row>
    <row r="5" spans="2:17" ht="15.75" hidden="1" customHeight="1" x14ac:dyDescent="0.2">
      <c r="B5" s="5"/>
      <c r="P5" s="100"/>
    </row>
    <row r="6" spans="2:17" ht="15.75" hidden="1" customHeight="1" x14ac:dyDescent="0.2">
      <c r="B6" s="5"/>
      <c r="P6" s="100"/>
    </row>
    <row r="7" spans="2:17" ht="13.5" customHeight="1" x14ac:dyDescent="0.2">
      <c r="B7" s="6" t="s">
        <v>66</v>
      </c>
      <c r="P7" s="3161"/>
    </row>
    <row r="8" spans="2:17" ht="60" customHeight="1" x14ac:dyDescent="0.2">
      <c r="B8" s="3162" t="s">
        <v>67</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2048</v>
      </c>
      <c r="O8" s="3097" t="s">
        <v>62</v>
      </c>
      <c r="P8" s="3098" t="s">
        <v>2804</v>
      </c>
      <c r="Q8" s="135"/>
    </row>
    <row r="9" spans="2:17"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64" t="s">
        <v>862</v>
      </c>
      <c r="Q9" s="135"/>
    </row>
    <row r="10" spans="2:17" ht="18" customHeight="1" x14ac:dyDescent="0.2">
      <c r="B10" s="3165" t="s">
        <v>2842</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7">
        <v>-59.67712496398552</v>
      </c>
      <c r="Q10" s="135"/>
    </row>
    <row r="11" spans="2:17" ht="18" customHeight="1" x14ac:dyDescent="0.2">
      <c r="B11" s="3168" t="s">
        <v>2843</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1" t="s">
        <v>2553</v>
      </c>
      <c r="Q11" s="135"/>
    </row>
    <row r="12" spans="2:17"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4" t="s">
        <v>2553</v>
      </c>
      <c r="Q12" s="135"/>
    </row>
    <row r="13" spans="2:17"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4" t="s">
        <v>2553</v>
      </c>
      <c r="Q13" s="135"/>
    </row>
    <row r="14" spans="2:17"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4" t="s">
        <v>2553</v>
      </c>
      <c r="Q14" s="135"/>
    </row>
    <row r="15" spans="2:17"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4" t="s">
        <v>2553</v>
      </c>
      <c r="Q15" s="135"/>
    </row>
    <row r="16" spans="2:17"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4" t="s">
        <v>2553</v>
      </c>
      <c r="Q16" s="135"/>
    </row>
    <row r="17" spans="2:17"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4" t="s">
        <v>2553</v>
      </c>
      <c r="Q17" s="135"/>
    </row>
    <row r="18" spans="2:17"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4" t="s">
        <v>2553</v>
      </c>
      <c r="Q18" s="135"/>
    </row>
    <row r="19" spans="2:17"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4" t="s">
        <v>2553</v>
      </c>
      <c r="Q19" s="135"/>
    </row>
    <row r="20" spans="2:17"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4" t="s">
        <v>2553</v>
      </c>
      <c r="Q20" s="135"/>
    </row>
    <row r="21" spans="2:17"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4" t="s">
        <v>2553</v>
      </c>
      <c r="Q21" s="135"/>
    </row>
    <row r="22" spans="2:17"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4" t="s">
        <v>2553</v>
      </c>
      <c r="Q22" s="135"/>
    </row>
    <row r="23" spans="2:17"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4" t="s">
        <v>2553</v>
      </c>
      <c r="Q23" s="135"/>
    </row>
    <row r="24" spans="2:17"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4" t="s">
        <v>2553</v>
      </c>
      <c r="Q24" s="135"/>
    </row>
    <row r="25" spans="2:17"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4" t="s">
        <v>2553</v>
      </c>
      <c r="Q25" s="135"/>
    </row>
    <row r="26" spans="2:17"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4" t="s">
        <v>2553</v>
      </c>
      <c r="Q26" s="135"/>
    </row>
    <row r="27" spans="2:17"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4" t="s">
        <v>2553</v>
      </c>
      <c r="Q27" s="135"/>
    </row>
    <row r="28" spans="2:17"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4" t="s">
        <v>2553</v>
      </c>
      <c r="Q28" s="135"/>
    </row>
    <row r="29" spans="2:17"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4" t="s">
        <v>2553</v>
      </c>
      <c r="Q29" s="135"/>
    </row>
    <row r="30" spans="2:17"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4" t="s">
        <v>2553</v>
      </c>
      <c r="Q30" s="135"/>
    </row>
    <row r="31" spans="2:17" ht="18" customHeight="1" x14ac:dyDescent="0.2">
      <c r="B31" s="3175" t="s">
        <v>2844</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7" t="s">
        <v>2553</v>
      </c>
      <c r="Q31" s="135"/>
    </row>
    <row r="32" spans="2:17" ht="18" customHeight="1" x14ac:dyDescent="0.2">
      <c r="B32" s="3178"/>
      <c r="C32" s="3179"/>
      <c r="D32" s="3179"/>
      <c r="E32" s="3179"/>
      <c r="F32" s="3179"/>
      <c r="G32" s="3179"/>
      <c r="H32" s="3179"/>
      <c r="I32" s="3179"/>
      <c r="J32" s="3179"/>
      <c r="K32" s="3179"/>
      <c r="L32" s="3179"/>
      <c r="M32" s="3179"/>
      <c r="N32" s="3179"/>
      <c r="O32" s="3179"/>
      <c r="P32" s="3180"/>
      <c r="Q32" s="135"/>
    </row>
    <row r="33" spans="2:17" ht="18" customHeight="1" x14ac:dyDescent="0.2">
      <c r="B33" s="3181" t="s">
        <v>2845</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4">
        <v>-89.666088675661342</v>
      </c>
      <c r="Q33" s="135"/>
    </row>
    <row r="34" spans="2:17" ht="18" customHeight="1" x14ac:dyDescent="0.2">
      <c r="B34" s="3172" t="s">
        <v>2846</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4">
        <v>-92.776892113464328</v>
      </c>
      <c r="Q34" s="135"/>
    </row>
    <row r="35" spans="2:17" ht="18" customHeight="1" x14ac:dyDescent="0.2">
      <c r="B35" s="3172" t="s">
        <v>2847</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4">
        <v>-91.320754716981128</v>
      </c>
      <c r="Q35" s="135"/>
    </row>
    <row r="36" spans="2:17" ht="18" customHeight="1" x14ac:dyDescent="0.2">
      <c r="B36" s="3172" t="s">
        <v>2848</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4" t="s">
        <v>2553</v>
      </c>
      <c r="Q36" s="135"/>
    </row>
    <row r="37" spans="2:17" ht="18" customHeight="1" x14ac:dyDescent="0.2">
      <c r="B37" s="3172" t="s">
        <v>2849</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4" t="s">
        <v>2553</v>
      </c>
      <c r="Q37" s="135"/>
    </row>
    <row r="38" spans="2:17" ht="18" customHeight="1" x14ac:dyDescent="0.2">
      <c r="B38" s="3172" t="s">
        <v>2850</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4" t="s">
        <v>2553</v>
      </c>
      <c r="Q38" s="135"/>
    </row>
    <row r="39" spans="2:17" ht="18" customHeight="1" x14ac:dyDescent="0.2">
      <c r="B39" s="3172" t="s">
        <v>2851</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4" t="s">
        <v>2553</v>
      </c>
      <c r="Q39" s="135"/>
    </row>
    <row r="40" spans="2:17" ht="18" customHeight="1" x14ac:dyDescent="0.2">
      <c r="B40" s="3172" t="s">
        <v>2852</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4" t="s">
        <v>2553</v>
      </c>
      <c r="Q40" s="135"/>
    </row>
    <row r="41" spans="2:17" ht="18" customHeight="1" x14ac:dyDescent="0.2">
      <c r="B41" s="3172" t="s">
        <v>2853</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4" t="s">
        <v>2553</v>
      </c>
      <c r="Q41" s="135"/>
    </row>
    <row r="42" spans="2:17" ht="18" customHeight="1" x14ac:dyDescent="0.2">
      <c r="B42" s="3172" t="s">
        <v>2854</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4" t="s">
        <v>2553</v>
      </c>
      <c r="Q42" s="135"/>
    </row>
    <row r="43" spans="2:17" ht="18" customHeight="1" x14ac:dyDescent="0.2">
      <c r="B43" s="3175" t="s">
        <v>2855</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7" t="s">
        <v>2553</v>
      </c>
      <c r="Q43" s="135"/>
    </row>
    <row r="44" spans="2:17" ht="18" customHeight="1" x14ac:dyDescent="0.2">
      <c r="B44" s="3185"/>
      <c r="C44" s="3179"/>
      <c r="D44" s="3179"/>
      <c r="E44" s="3179"/>
      <c r="F44" s="3179"/>
      <c r="G44" s="3179"/>
      <c r="H44" s="3179"/>
      <c r="I44" s="3179"/>
      <c r="J44" s="3179"/>
      <c r="K44" s="3179"/>
      <c r="L44" s="3179"/>
      <c r="M44" s="3179"/>
      <c r="N44" s="3179"/>
      <c r="O44" s="3179"/>
      <c r="P44" s="3180"/>
      <c r="Q44" s="135"/>
    </row>
    <row r="45" spans="2:17" ht="18" customHeight="1" x14ac:dyDescent="0.2">
      <c r="B45" s="3186" t="s">
        <v>2856</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8" t="s">
        <v>2553</v>
      </c>
      <c r="Q45" s="135"/>
    </row>
    <row r="46" spans="2:17" ht="18" customHeight="1" x14ac:dyDescent="0.2">
      <c r="B46" s="3185"/>
      <c r="C46" s="3179"/>
      <c r="D46" s="3179"/>
      <c r="E46" s="3179"/>
      <c r="F46" s="3179"/>
      <c r="G46" s="3179"/>
      <c r="H46" s="3179"/>
      <c r="I46" s="3179"/>
      <c r="J46" s="3179"/>
      <c r="K46" s="3179"/>
      <c r="L46" s="3179"/>
      <c r="M46" s="3179"/>
      <c r="N46" s="3179"/>
      <c r="O46" s="3179"/>
      <c r="P46" s="3180"/>
      <c r="Q46" s="135"/>
    </row>
    <row r="47" spans="2:17" ht="18" customHeight="1" x14ac:dyDescent="0.2">
      <c r="B47" s="3189" t="s">
        <v>2857</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2">
        <v>-2.0460076753058702</v>
      </c>
      <c r="Q47" s="135"/>
    </row>
    <row r="48" spans="2:17" ht="18" customHeight="1" x14ac:dyDescent="0.2">
      <c r="B48" s="3193" t="s">
        <v>2474</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6">
        <v>-2.046007675305868</v>
      </c>
      <c r="Q48" s="135"/>
    </row>
    <row r="49" spans="2:17" ht="18" customHeight="1" x14ac:dyDescent="0.2">
      <c r="B49" s="3185"/>
      <c r="C49" s="3197"/>
      <c r="D49" s="3197"/>
      <c r="E49" s="3197"/>
      <c r="F49" s="3197"/>
      <c r="G49" s="3197"/>
      <c r="H49" s="3197"/>
      <c r="I49" s="3197"/>
      <c r="J49" s="3197"/>
      <c r="K49" s="3197"/>
      <c r="L49" s="3197"/>
      <c r="M49" s="3197"/>
      <c r="N49" s="3197"/>
      <c r="O49" s="3197"/>
      <c r="P49" s="3198"/>
      <c r="Q49" s="135"/>
    </row>
    <row r="50" spans="2:17" ht="18" customHeight="1" x14ac:dyDescent="0.2">
      <c r="B50" s="3199" t="s">
        <v>2858</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2" t="s">
        <v>2553</v>
      </c>
      <c r="Q50" s="135"/>
    </row>
    <row r="51" spans="2:17" ht="18" customHeight="1" x14ac:dyDescent="0.2">
      <c r="B51" s="3200" t="s">
        <v>2859</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6" t="s">
        <v>2553</v>
      </c>
      <c r="Q51" s="135"/>
    </row>
    <row r="52" spans="2:17" ht="14.1" customHeight="1" x14ac:dyDescent="0.2">
      <c r="B52" s="143" t="s">
        <v>137</v>
      </c>
      <c r="C52" s="3201"/>
      <c r="D52" s="3201"/>
      <c r="E52" s="3201"/>
      <c r="F52" s="3202"/>
      <c r="G52" s="135"/>
    </row>
    <row r="53" spans="2:17" ht="14.1" customHeight="1" x14ac:dyDescent="0.2">
      <c r="B53" s="143" t="s">
        <v>2819</v>
      </c>
    </row>
    <row r="54" spans="2:17"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Q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Q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5" width="16.85546875" customWidth="1"/>
    <col min="16" max="16" width="15.85546875" customWidth="1"/>
    <col min="17" max="18" width="10.85546875" customWidth="1"/>
    <col min="19" max="19" width="9.42578125" customWidth="1"/>
  </cols>
  <sheetData>
    <row r="1" spans="2:17" ht="18.95" customHeight="1" x14ac:dyDescent="0.2">
      <c r="B1" s="5" t="s">
        <v>2860</v>
      </c>
      <c r="C1" s="173"/>
      <c r="D1" s="173"/>
      <c r="E1" s="173"/>
      <c r="F1" s="173"/>
      <c r="G1" s="173"/>
      <c r="H1" s="173"/>
      <c r="I1" s="173"/>
      <c r="J1" s="173"/>
      <c r="K1" s="173"/>
      <c r="L1" s="173"/>
      <c r="M1" s="173"/>
      <c r="N1" s="173"/>
      <c r="O1" s="173"/>
      <c r="P1" s="100" t="s">
        <v>62</v>
      </c>
    </row>
    <row r="2" spans="2:17" ht="18.95" customHeight="1" x14ac:dyDescent="0.2">
      <c r="B2" s="5" t="s">
        <v>2861</v>
      </c>
      <c r="C2" s="173"/>
      <c r="D2" s="173"/>
      <c r="E2" s="173"/>
      <c r="F2" s="173"/>
      <c r="G2" s="173"/>
      <c r="H2" s="173"/>
      <c r="I2" s="173"/>
      <c r="J2" s="173"/>
      <c r="K2" s="173"/>
      <c r="L2" s="173"/>
      <c r="M2" s="173"/>
      <c r="N2" s="173"/>
      <c r="O2" s="173"/>
      <c r="P2" s="100" t="s">
        <v>64</v>
      </c>
    </row>
    <row r="3" spans="2:17" ht="18.95" customHeight="1" x14ac:dyDescent="0.2">
      <c r="B3" s="5" t="s">
        <v>2862</v>
      </c>
      <c r="C3" s="173"/>
      <c r="D3" s="173"/>
      <c r="E3" s="173"/>
      <c r="F3" s="173"/>
      <c r="G3" s="173"/>
      <c r="H3" s="173"/>
      <c r="I3" s="173"/>
      <c r="J3" s="173"/>
      <c r="K3" s="173"/>
      <c r="L3" s="173"/>
      <c r="M3" s="173"/>
      <c r="N3" s="173"/>
      <c r="O3" s="173"/>
      <c r="P3" s="100" t="s">
        <v>65</v>
      </c>
    </row>
    <row r="4" spans="2:17" ht="15.75" hidden="1" customHeight="1" x14ac:dyDescent="0.2">
      <c r="B4" s="5"/>
      <c r="C4" s="173"/>
      <c r="D4" s="173"/>
      <c r="E4" s="173"/>
      <c r="F4" s="173"/>
      <c r="G4" s="173"/>
      <c r="H4" s="173"/>
      <c r="I4" s="173"/>
      <c r="J4" s="173"/>
      <c r="K4" s="173"/>
      <c r="L4" s="173"/>
      <c r="M4" s="173"/>
      <c r="N4" s="173"/>
      <c r="O4" s="173"/>
      <c r="P4" s="100"/>
    </row>
    <row r="5" spans="2:17" ht="15.75" hidden="1" customHeight="1" x14ac:dyDescent="0.2">
      <c r="B5" s="5"/>
      <c r="C5" s="173"/>
      <c r="D5" s="173"/>
      <c r="E5" s="173"/>
      <c r="F5" s="173"/>
      <c r="G5" s="173"/>
      <c r="H5" s="173"/>
      <c r="I5" s="173"/>
      <c r="J5" s="173"/>
      <c r="K5" s="173"/>
      <c r="L5" s="173"/>
      <c r="M5" s="173"/>
      <c r="N5" s="173"/>
      <c r="O5" s="173"/>
      <c r="P5" s="100"/>
    </row>
    <row r="6" spans="2:17" ht="15.75" hidden="1" customHeight="1" x14ac:dyDescent="0.2">
      <c r="B6" s="5"/>
      <c r="C6" s="173"/>
      <c r="D6" s="173"/>
      <c r="E6" s="173"/>
      <c r="F6" s="173"/>
      <c r="G6" s="173"/>
      <c r="H6" s="173"/>
      <c r="I6" s="173"/>
      <c r="J6" s="173"/>
      <c r="K6" s="173"/>
      <c r="L6" s="173"/>
      <c r="M6" s="173"/>
      <c r="N6" s="173"/>
      <c r="O6" s="173"/>
      <c r="P6" s="100"/>
    </row>
    <row r="7" spans="2:17" ht="13.5" customHeight="1" x14ac:dyDescent="0.2">
      <c r="B7" s="6" t="s">
        <v>66</v>
      </c>
      <c r="C7" s="173"/>
      <c r="D7" s="173"/>
      <c r="E7" s="3203"/>
      <c r="F7" s="3203"/>
      <c r="G7" s="3203"/>
      <c r="H7" s="3203"/>
      <c r="I7" s="3203"/>
      <c r="J7" s="3203"/>
      <c r="K7" s="3203"/>
      <c r="L7" s="3203"/>
      <c r="M7" s="3203"/>
      <c r="N7" s="3203"/>
      <c r="O7" s="3203"/>
      <c r="P7" s="173"/>
    </row>
    <row r="8" spans="2:17" ht="60" customHeight="1" x14ac:dyDescent="0.2">
      <c r="B8" s="3204" t="s">
        <v>2385</v>
      </c>
      <c r="C8" s="3096" t="s">
        <v>2802</v>
      </c>
      <c r="D8" s="3096" t="s">
        <v>2803</v>
      </c>
      <c r="E8" s="3097" t="s">
        <v>2032</v>
      </c>
      <c r="F8" s="3097" t="s">
        <v>2033</v>
      </c>
      <c r="G8" s="3097" t="s">
        <v>2035</v>
      </c>
      <c r="H8" s="3097" t="s">
        <v>2037</v>
      </c>
      <c r="I8" s="3097" t="s">
        <v>2039</v>
      </c>
      <c r="J8" s="3097" t="s">
        <v>2041</v>
      </c>
      <c r="K8" s="3097" t="s">
        <v>2043</v>
      </c>
      <c r="L8" s="3097" t="s">
        <v>2044</v>
      </c>
      <c r="M8" s="3097" t="s">
        <v>2046</v>
      </c>
      <c r="N8" s="3097" t="s">
        <v>2048</v>
      </c>
      <c r="O8" s="3097" t="s">
        <v>62</v>
      </c>
      <c r="P8" s="3098" t="s">
        <v>2804</v>
      </c>
      <c r="Q8" s="135"/>
    </row>
    <row r="9" spans="2:17"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2" t="s">
        <v>356</v>
      </c>
      <c r="Q9" s="135"/>
    </row>
    <row r="10" spans="2:17" ht="18" customHeight="1" x14ac:dyDescent="0.2">
      <c r="B10" s="3206" t="s">
        <v>2863</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174">
        <v>26.367451031012546</v>
      </c>
      <c r="Q10" s="135"/>
    </row>
    <row r="11" spans="2:17" ht="18" customHeight="1" x14ac:dyDescent="0.2">
      <c r="B11" s="3206" t="s">
        <v>2864</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174">
        <v>196.09579016917192</v>
      </c>
      <c r="Q11" s="135"/>
    </row>
    <row r="12" spans="2:17" ht="18" customHeight="1" x14ac:dyDescent="0.2">
      <c r="B12" s="3206" t="s">
        <v>2865</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174">
        <v>9.3849547132916307</v>
      </c>
      <c r="Q12" s="135"/>
    </row>
    <row r="13" spans="2:17" ht="18" customHeight="1" x14ac:dyDescent="0.2">
      <c r="B13" s="3208" t="s">
        <v>2866</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174">
        <v>9.3585416304967115</v>
      </c>
      <c r="Q13" s="135"/>
    </row>
    <row r="14" spans="2:17" ht="18" customHeight="1" x14ac:dyDescent="0.2">
      <c r="B14" s="3208" t="s">
        <v>2867</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174">
        <v>22.021551298222626</v>
      </c>
      <c r="Q14" s="135"/>
    </row>
    <row r="15" spans="2:17" ht="18" customHeight="1" x14ac:dyDescent="0.2">
      <c r="B15" s="3208" t="s">
        <v>2868</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174">
        <v>21.623282261710582</v>
      </c>
      <c r="Q15" s="135"/>
    </row>
    <row r="16" spans="2:17"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174" t="s">
        <v>2553</v>
      </c>
      <c r="Q16" s="135"/>
    </row>
    <row r="17" spans="2:17"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174">
        <v>-89.666088675661342</v>
      </c>
      <c r="Q17" s="135"/>
    </row>
    <row r="18" spans="2:17"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174" t="s">
        <v>2553</v>
      </c>
      <c r="Q18" s="135"/>
    </row>
    <row r="19" spans="2:17" ht="18" customHeight="1" x14ac:dyDescent="0.2">
      <c r="B19" s="3208" t="s">
        <v>2474</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174">
        <v>-2.0460076753058702</v>
      </c>
      <c r="Q19" s="135"/>
    </row>
    <row r="20" spans="2:17" ht="18" customHeight="1" x14ac:dyDescent="0.2">
      <c r="B20" s="3208" t="s">
        <v>2859</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174" t="s">
        <v>2553</v>
      </c>
      <c r="Q20" s="135"/>
    </row>
    <row r="21" spans="2:17" ht="18" customHeight="1" x14ac:dyDescent="0.2">
      <c r="B21" s="3209" t="s">
        <v>2869</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2">
        <v>15.874160905252911</v>
      </c>
      <c r="Q21" s="135"/>
    </row>
    <row r="22" spans="2:17" ht="18" customHeight="1" x14ac:dyDescent="0.2">
      <c r="B22" s="3213" t="s">
        <v>2870</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5">
        <v>17.428492580393687</v>
      </c>
      <c r="Q22" s="135"/>
    </row>
    <row r="23" spans="2:17" ht="18" customHeight="1" x14ac:dyDescent="0.2">
      <c r="B23" s="3213" t="s">
        <v>2871</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5">
        <v>15.874160905252911</v>
      </c>
      <c r="Q23" s="135"/>
    </row>
    <row r="24" spans="2:17" ht="18" customHeight="1" x14ac:dyDescent="0.2">
      <c r="B24" s="3216" t="s">
        <v>2872</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9">
        <v>17.428492580393687</v>
      </c>
      <c r="Q24" s="135"/>
    </row>
    <row r="25" spans="2:17" ht="18" customHeight="1" x14ac:dyDescent="0.2">
      <c r="B25" s="492"/>
      <c r="C25" s="492"/>
      <c r="D25" s="492"/>
      <c r="E25" s="492"/>
      <c r="F25" s="492"/>
      <c r="G25" s="492"/>
      <c r="H25" s="492"/>
      <c r="I25" s="492"/>
      <c r="J25" s="492"/>
      <c r="K25" s="492"/>
      <c r="L25" s="492"/>
      <c r="M25" s="492"/>
      <c r="N25" s="492"/>
      <c r="O25" s="492"/>
      <c r="P25" s="3220"/>
      <c r="Q25" s="135"/>
    </row>
    <row r="26" spans="2:17" ht="18" customHeight="1" x14ac:dyDescent="0.2">
      <c r="B26" s="492"/>
      <c r="C26" s="492"/>
      <c r="D26" s="492"/>
      <c r="E26" s="492"/>
      <c r="F26" s="492"/>
      <c r="G26" s="492"/>
      <c r="H26" s="492"/>
      <c r="I26" s="492"/>
      <c r="J26" s="492"/>
      <c r="K26" s="492"/>
      <c r="L26" s="492"/>
      <c r="M26" s="492"/>
      <c r="N26" s="492"/>
      <c r="O26" s="492"/>
      <c r="P26" s="492"/>
    </row>
    <row r="27" spans="2:17" ht="60" customHeight="1" x14ac:dyDescent="0.2">
      <c r="B27" s="3204" t="s">
        <v>67</v>
      </c>
      <c r="C27" s="3096" t="s">
        <v>2831</v>
      </c>
      <c r="D27" s="3096" t="s">
        <v>2803</v>
      </c>
      <c r="E27" s="3097" t="s">
        <v>2032</v>
      </c>
      <c r="F27" s="3097" t="s">
        <v>2033</v>
      </c>
      <c r="G27" s="3097" t="s">
        <v>2035</v>
      </c>
      <c r="H27" s="3097" t="s">
        <v>2037</v>
      </c>
      <c r="I27" s="3097" t="s">
        <v>2039</v>
      </c>
      <c r="J27" s="3097" t="s">
        <v>2041</v>
      </c>
      <c r="K27" s="3097" t="s">
        <v>2043</v>
      </c>
      <c r="L27" s="3097" t="s">
        <v>2044</v>
      </c>
      <c r="M27" s="3097" t="s">
        <v>2046</v>
      </c>
      <c r="N27" s="3097" t="s">
        <v>2048</v>
      </c>
      <c r="O27" s="3097" t="s">
        <v>62</v>
      </c>
      <c r="P27" s="3098" t="s">
        <v>2804</v>
      </c>
    </row>
    <row r="28" spans="2:17"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2" t="s">
        <v>356</v>
      </c>
      <c r="Q28" s="135"/>
    </row>
    <row r="29" spans="2:17" ht="18" customHeight="1" x14ac:dyDescent="0.2">
      <c r="B29" s="3208" t="s">
        <v>2873</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174">
        <v>24.786030617084361</v>
      </c>
      <c r="Q29" s="135"/>
    </row>
    <row r="30" spans="2:17"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174">
        <v>0.25325329326009977</v>
      </c>
      <c r="Q30" s="135"/>
    </row>
    <row r="31" spans="2:17" ht="18" customHeight="1" x14ac:dyDescent="0.2">
      <c r="B31" s="3208" t="s">
        <v>2874</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174">
        <v>11.548411005603668</v>
      </c>
      <c r="Q31" s="135"/>
    </row>
    <row r="32" spans="2:17" ht="18" customHeight="1" x14ac:dyDescent="0.2">
      <c r="B32" s="3208" t="s">
        <v>2875</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174">
        <v>12.927917406764514</v>
      </c>
      <c r="Q32" s="135"/>
    </row>
    <row r="33" spans="2:17" ht="18" customHeight="1" x14ac:dyDescent="0.2">
      <c r="B33" s="3208" t="s">
        <v>2876</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174">
        <v>15.730813669702357</v>
      </c>
      <c r="Q33" s="135"/>
    </row>
    <row r="34" spans="2:17" ht="18" customHeight="1" x14ac:dyDescent="0.2">
      <c r="B34" s="3221" t="s">
        <v>2877</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4">
        <v>10.28880334232533</v>
      </c>
      <c r="Q34" s="135"/>
    </row>
    <row r="35" spans="2:17" ht="18" customHeight="1" x14ac:dyDescent="0.2">
      <c r="B35" s="3216" t="s">
        <v>2878</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9">
        <v>17.428492580393687</v>
      </c>
      <c r="Q35" s="135"/>
    </row>
    <row r="36" spans="2:17" ht="14.1" customHeight="1" x14ac:dyDescent="0.2">
      <c r="B36" s="211" t="s">
        <v>2879</v>
      </c>
      <c r="C36" s="492"/>
      <c r="D36" s="492"/>
      <c r="E36" s="492"/>
      <c r="F36" s="3220"/>
      <c r="G36" s="135"/>
    </row>
    <row r="37" spans="2:17" ht="14.1" customHeight="1" x14ac:dyDescent="0.2">
      <c r="B37" s="211" t="s">
        <v>2880</v>
      </c>
      <c r="C37" s="492"/>
      <c r="D37" s="492"/>
      <c r="E37" s="492"/>
      <c r="F37" s="492"/>
    </row>
    <row r="38" spans="2:17" ht="14.1" customHeight="1" x14ac:dyDescent="0.25">
      <c r="B38" s="211" t="s">
        <v>2881</v>
      </c>
      <c r="C38" s="492"/>
      <c r="D38" s="492"/>
      <c r="E38" s="492"/>
      <c r="F38" s="492"/>
    </row>
    <row r="39" spans="2:17" ht="14.1" customHeight="1" x14ac:dyDescent="0.2">
      <c r="B39" s="211" t="s">
        <v>2882</v>
      </c>
      <c r="C39" s="1474"/>
      <c r="D39" s="1474"/>
      <c r="E39" s="1474"/>
      <c r="F39" s="1474"/>
    </row>
    <row r="40" spans="2:17" ht="14.1" customHeight="1" x14ac:dyDescent="0.25">
      <c r="B40" s="211" t="s">
        <v>2883</v>
      </c>
      <c r="C40" s="181"/>
      <c r="D40" s="181"/>
      <c r="E40" s="181"/>
      <c r="F40" s="181"/>
    </row>
    <row r="41" spans="2:17" ht="14.1" customHeight="1" x14ac:dyDescent="0.25">
      <c r="B41" s="211" t="s">
        <v>2884</v>
      </c>
      <c r="C41" s="181"/>
      <c r="D41" s="181"/>
      <c r="E41" s="181"/>
      <c r="F41" s="181"/>
    </row>
    <row r="42" spans="2:17" ht="14.1" customHeight="1" x14ac:dyDescent="0.25">
      <c r="B42" s="211" t="s">
        <v>2885</v>
      </c>
      <c r="C42" s="181"/>
      <c r="D42" s="181"/>
      <c r="E42" s="181"/>
      <c r="F42" s="181"/>
    </row>
    <row r="43" spans="2:17" ht="14.1" customHeight="1" x14ac:dyDescent="0.25">
      <c r="B43" s="211" t="s">
        <v>2886</v>
      </c>
      <c r="C43" s="181"/>
      <c r="D43" s="181"/>
      <c r="E43" s="181"/>
      <c r="F43" s="181"/>
    </row>
    <row r="44" spans="2:17" ht="14.1" customHeight="1" x14ac:dyDescent="0.2">
      <c r="B44" s="3225"/>
      <c r="C44" s="181"/>
      <c r="D44" s="181"/>
      <c r="E44" s="181"/>
      <c r="F44" s="181"/>
    </row>
    <row r="45" spans="2:17" ht="14.1" customHeight="1" x14ac:dyDescent="0.2">
      <c r="B45" s="143" t="s">
        <v>137</v>
      </c>
      <c r="C45" s="181"/>
      <c r="D45" s="181"/>
      <c r="E45" s="181"/>
      <c r="F45" s="181"/>
    </row>
    <row r="46" spans="2:17" ht="14.1" customHeight="1" x14ac:dyDescent="0.2">
      <c r="B46" s="3225"/>
      <c r="C46" s="181"/>
      <c r="D46" s="181"/>
      <c r="E46" s="181"/>
      <c r="F46" s="181"/>
    </row>
    <row r="47" spans="2:17" ht="14.1" customHeight="1" x14ac:dyDescent="0.2">
      <c r="B47" s="3226" t="s">
        <v>504</v>
      </c>
      <c r="C47" s="3227"/>
      <c r="D47" s="3227"/>
      <c r="E47" s="3228"/>
    </row>
    <row r="48" spans="2:17" ht="14.1" customHeight="1" x14ac:dyDescent="0.2">
      <c r="B48" s="3229" t="s">
        <v>2887</v>
      </c>
      <c r="C48" s="3230"/>
      <c r="D48" s="3230"/>
      <c r="E48" s="3230"/>
    </row>
    <row r="49" spans="2:6" ht="14.1" customHeight="1" x14ac:dyDescent="0.2">
      <c r="B49" s="3231" t="s">
        <v>2888</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Q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2889</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2890</v>
      </c>
      <c r="C9" s="3240" t="s">
        <v>2891</v>
      </c>
      <c r="D9" s="3240" t="s">
        <v>2892</v>
      </c>
      <c r="E9" s="3240" t="s">
        <v>2893</v>
      </c>
      <c r="F9" s="3240" t="s">
        <v>2894</v>
      </c>
      <c r="G9" s="3240" t="s">
        <v>2895</v>
      </c>
      <c r="H9" s="3240" t="s">
        <v>2896</v>
      </c>
      <c r="I9" s="3241" t="s">
        <v>2897</v>
      </c>
      <c r="J9" s="3241" t="s">
        <v>2898</v>
      </c>
    </row>
    <row r="10" spans="2:10" x14ac:dyDescent="0.25">
      <c r="B10" s="333" t="s">
        <v>2899</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2026-04-10T02:04:53Z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79ea8e96-5cd9-4b3d-89be-421af7304717</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